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6"/>
  <workbookPr/>
  <mc:AlternateContent xmlns:mc="http://schemas.openxmlformats.org/markup-compatibility/2006">
    <mc:Choice Requires="x15">
      <x15ac:absPath xmlns:x15ac="http://schemas.microsoft.com/office/spreadsheetml/2010/11/ac" url="D:\Amy's Files 5.26.20\AAASGA CMO-OnLoan\CMO-OnLoan Internal\RESOURCE LIBRARY\Strategic Marketing Playbook\Implementation\Events &amp; Sponsorships\"/>
    </mc:Choice>
  </mc:AlternateContent>
  <xr:revisionPtr revIDLastSave="0" documentId="13_ncr:1_{65E4B86C-5844-4261-87B9-3D647207EDDA}" xr6:coauthVersionLast="47" xr6:coauthVersionMax="47" xr10:uidLastSave="{00000000-0000-0000-0000-000000000000}"/>
  <bookViews>
    <workbookView xWindow="-110" yWindow="-110" windowWidth="19630" windowHeight="11740" xr2:uid="{00000000-000D-0000-FFFF-FFFF00000000}"/>
  </bookViews>
  <sheets>
    <sheet name="Action Plan" sheetId="7" r:id="rId1"/>
    <sheet name="Items" sheetId="9" r:id="rId2"/>
  </sheets>
  <externalReferences>
    <externalReference r:id="rId3"/>
    <externalReference r:id="rId4"/>
    <externalReference r:id="rId5"/>
    <externalReference r:id="rId6"/>
  </externalReferences>
  <definedNames>
    <definedName name="a">'[1]GNM Full Site List'!#REF!</definedName>
    <definedName name="ab">'[1]GNM Full Site List'!#REF!</definedName>
    <definedName name="AC">#REF!</definedName>
    <definedName name="Affluent">#REF!</definedName>
    <definedName name="AggCostMethodNames">#REF!</definedName>
    <definedName name="AggCostMethodNamesCPM">#REF!</definedName>
    <definedName name="AggCostMethodNamesOther">#REF!</definedName>
    <definedName name="AggCreativeCategoryNames">#REF!</definedName>
    <definedName name="AggCreativeSizeNames">#REF!</definedName>
    <definedName name="AggCreativeSizeNamesCPM">#REF!</definedName>
    <definedName name="AggCreativeSizeNamesOther">#REF!</definedName>
    <definedName name="AggCreativeTypeNames">#REF!</definedName>
    <definedName name="AggCreativeTypeNamesOther">#REF!</definedName>
    <definedName name="AggPlacementGenre">#REF!</definedName>
    <definedName name="AggPlacementGenreCPM">#REF!</definedName>
    <definedName name="AggPlacementGenreNames">#REF!</definedName>
    <definedName name="AggPlacementGenreNamesCPM">#REF!</definedName>
    <definedName name="AggPlacementGenreNamesOther">#REF!</definedName>
    <definedName name="AggPlacementGenreOther">#REF!</definedName>
    <definedName name="AggPlacementNames">#REF!</definedName>
    <definedName name="AggPlacementNamesCPM">#REF!</definedName>
    <definedName name="AggPlacementNamesOther">#REF!</definedName>
    <definedName name="AggPlacementTypeNames">#REF!</definedName>
    <definedName name="AggRichMediaTypeNames">#REF!</definedName>
    <definedName name="AggSiteGenreNames">#REF!</definedName>
    <definedName name="AggSiteGenreNamesCPM">#REF!</definedName>
    <definedName name="AggSiteGenreNamesOther">#REF!</definedName>
    <definedName name="AggSiteNames">#REF!</definedName>
    <definedName name="AggSiteNamesCPM">#REF!</definedName>
    <definedName name="AggSiteNamesOther">#REF!</definedName>
    <definedName name="BC">'[1]GNM Full Site List'!#REF!</definedName>
    <definedName name="BFX_BRANDFX">60122</definedName>
    <definedName name="CalcAdservingFee">#REF!</definedName>
    <definedName name="CalcAdservingFeeCPM">#REF!</definedName>
    <definedName name="CalcAdservingFeeOther">#REF!</definedName>
    <definedName name="CalcEndDate">#REF!</definedName>
    <definedName name="CalcGrossAverageCostBasis">#REF!</definedName>
    <definedName name="CalcGrossAverageCostBasisCPM">#REF!</definedName>
    <definedName name="CalcGrossAverageCostBasisOther">#REF!</definedName>
    <definedName name="CalcGrossCostBasis">#REF!</definedName>
    <definedName name="CalcGrossMediaSpend">#REF!</definedName>
    <definedName name="CalcGrossMediaSpendCPM">#REF!</definedName>
    <definedName name="CalcGrossMediaSpendOther">#REF!</definedName>
    <definedName name="CalcGrossSpend">#REF!</definedName>
    <definedName name="CalcGrossSpendCPM">#REF!</definedName>
    <definedName name="CalcGrossSpendOther">#REF!</definedName>
    <definedName name="CalcIsValueAdd">#REF!</definedName>
    <definedName name="CalcIsValueAddCPM">#REF!</definedName>
    <definedName name="CalcIsValueAddOther">#REF!</definedName>
    <definedName name="CalcNetAverageCostBasis">#REF!</definedName>
    <definedName name="CalcNetAverageCostBasisCPM">#REF!</definedName>
    <definedName name="CalcNetAverageCostBasisOther">#REF!</definedName>
    <definedName name="CalcNetMediaSpend">#REF!</definedName>
    <definedName name="CalcNetMediaSpendCPM">#REF!</definedName>
    <definedName name="CalcNetMediaSpendOther">#REF!</definedName>
    <definedName name="CalcStartDate">#REF!</definedName>
    <definedName name="CalcTotalEstImpressions">#REF!</definedName>
    <definedName name="CalcTotalEstImpressionsCPM">#REF!</definedName>
    <definedName name="CalcTotalEstImpressionsOther">#REF!</definedName>
    <definedName name="CalcTotalQuantity">#REF!</definedName>
    <definedName name="CalcTotalQuantityCPM">#REF!</definedName>
    <definedName name="CalcTotalQuantityOther">#REF!</definedName>
    <definedName name="Campaign">[2]!Table_Pearle_Vision1.accdb[Profile Name]</definedName>
    <definedName name="Clicks">[2]!Table_Pearle_Vision1.accdb[Clicks]</definedName>
    <definedName name="CostBasis">#REF!</definedName>
    <definedName name="CostMethodName">#REF!</definedName>
    <definedName name="CostPackageName">#REF!</definedName>
    <definedName name="Country">[2]!Table_Pearle_Vision1.accdb[County]</definedName>
    <definedName name="Coupon_1">[2]!Table_Pearle_Vision1.accdb[Coupon_Page_Mob]</definedName>
    <definedName name="Coupon_2">[2]!Table_Pearle_Vision1.accdb[Coupon_Page]</definedName>
    <definedName name="CPMPlacementRow">#REF!</definedName>
    <definedName name="CPMRows">#REF!</definedName>
    <definedName name="CPMrows2">#REF!</definedName>
    <definedName name="CPMSubTotalRow">#REF!</definedName>
    <definedName name="Creative">[2]!Table_Pearle_Vision1.accdb[Creative Group]</definedName>
    <definedName name="CREATIVEGROUP">[3]CreativeGroup!$A$1:$D$144</definedName>
    <definedName name="Device">[2]!Table_Pearle_Vision1.accdb[Device]</definedName>
    <definedName name="ElementTypeName">#REF!</definedName>
    <definedName name="EndDate">#REF!</definedName>
    <definedName name="EstImpressions">#REF!</definedName>
    <definedName name="Eye_Exam_1">[2]!Table_Pearle_Vision1.accdb[Eye_Exam_Comp_Mobile]</definedName>
    <definedName name="Eye_Exam_2">[2]!Table_Pearle_Vision1.accdb[Eye_Exam_Complete]</definedName>
    <definedName name="FirstCPMBuyRow">#REF!</definedName>
    <definedName name="FirstOtherCostMethodBuyRow">#REF!</definedName>
    <definedName name="FNWF">#REF!</definedName>
    <definedName name="FWT">#REF!</definedName>
    <definedName name="FWTT">[4]FWT!$C$1:$E$365</definedName>
    <definedName name="GrandTotalRow">#REF!</definedName>
    <definedName name="HAMILTON">#REF!</definedName>
    <definedName name="header.CalcEndDate">#REF!</definedName>
    <definedName name="header.CalcGrossSpend">#REF!</definedName>
    <definedName name="header.CalcStartDate">#REF!</definedName>
    <definedName name="header.ClientAdvertiser">#REF!</definedName>
    <definedName name="header.MediaPlanName">#REF!</definedName>
    <definedName name="header.MediaPlanNumber">#REF!</definedName>
    <definedName name="header.ProductName">#REF!</definedName>
    <definedName name="Impressions">[2]!Table_Pearle_Vision1.accdb[Impressions]</definedName>
    <definedName name="IsStatic">#REF!</definedName>
    <definedName name="IsValueAdd">#REF!</definedName>
    <definedName name="MC">#REF!</definedName>
    <definedName name="Media_Spend">[2]!Table_Pearle_Vision1.accdb[Media Spend]</definedName>
    <definedName name="Month">[2]!Table_Pearle_Vision1.accdb[Month]</definedName>
    <definedName name="monthColumn.62003">#REF!</definedName>
    <definedName name="MonthLabel1">#REF!</definedName>
    <definedName name="Net_Spend">[2]!Table_Pearle_Vision1.accdb[Net Spend With Ad Serving]</definedName>
    <definedName name="NetCostBasis">#REF!</definedName>
    <definedName name="NEWNAME2">#REF!</definedName>
    <definedName name="OtherCostMethodPlacementRow">#REF!</definedName>
    <definedName name="OtherCostMethodRows">#REF!</definedName>
    <definedName name="OtherCostMethodSubTotalRow">#REF!</definedName>
    <definedName name="OutClause">#REF!</definedName>
    <definedName name="p">#REF!</definedName>
    <definedName name="PlacementName">#REF!</definedName>
    <definedName name="PlacementSubcategoryName">#REF!</definedName>
    <definedName name="PlacementTypeName">#REF!</definedName>
    <definedName name="PlacementURL">#REF!</definedName>
    <definedName name="PLAN_BRANDFX">#REF!</definedName>
    <definedName name="_xlnm.Print_Area" localSheetId="0">'Action Plan'!$A$12:$K$58</definedName>
    <definedName name="_xlnm.Print_Titles" localSheetId="0">'Action Plan'!$12:$17</definedName>
    <definedName name="_xlnm.Print_Titles">#N/A</definedName>
    <definedName name="PublishingSiteName">#REF!</definedName>
    <definedName name="q3e4q123412">#REF!</definedName>
    <definedName name="Quantity">#REF!</definedName>
    <definedName name="Quarter">[2]!Table_Pearle_Vision1.accdb[Quarter]</definedName>
    <definedName name="RPT_BRANDFX">#REF!</definedName>
    <definedName name="Site">[2]!Table_Pearle_Vision1.accdb[Site]</definedName>
    <definedName name="SiteName">#REF!</definedName>
    <definedName name="SiteSubcategoryName">#REF!</definedName>
    <definedName name="StartDate">#REF!</definedName>
    <definedName name="StatCountTypeName">#REF!</definedName>
    <definedName name="Store_Locator_1">[2]!Table_Pearle_Vision1.accdb[Store_Locator_Mobile]</definedName>
    <definedName name="Store_Locator_2">[2]!Table_Pearle_Vision1.accdb[Store_Locator]</definedName>
    <definedName name="SubcategoryName">#REF!</definedName>
    <definedName name="SumEstImpressions">#REF!</definedName>
    <definedName name="SumQuantity">#REF!</definedName>
    <definedName name="t">#REF!</definedName>
    <definedName name="Total">#REF!</definedName>
    <definedName name="Trademark">[2]!Table_Pearle_Vision1.accdb[Bucket]</definedName>
    <definedName name="VisibleRangeFirstColumn">#REF!</definedName>
    <definedName name="Week">[2]!Table_Pearle_Vision1.accdb[Week]</definedName>
    <definedName name="x">#REF!</definedName>
  </definedNames>
  <calcPr calcId="191028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9" i="7" l="1"/>
  <c r="D18" i="7"/>
  <c r="D19" i="7"/>
  <c r="D21" i="7"/>
  <c r="D30" i="7"/>
  <c r="D32" i="7"/>
  <c r="D33" i="7"/>
  <c r="D34" i="7"/>
  <c r="D40" i="7"/>
  <c r="D43" i="7"/>
  <c r="D49" i="7"/>
  <c r="D44" i="7"/>
  <c r="D45" i="7"/>
  <c r="D46" i="7"/>
  <c r="D52" i="7"/>
  <c r="D66" i="7"/>
  <c r="D54" i="7"/>
  <c r="D55" i="7"/>
  <c r="D68" i="7"/>
  <c r="D23" i="7"/>
  <c r="D31" i="7"/>
  <c r="D39" i="7"/>
  <c r="D51" i="7"/>
  <c r="D63" i="7"/>
  <c r="D62" i="7"/>
  <c r="D80" i="7"/>
  <c r="D24" i="7"/>
  <c r="D28" i="7"/>
  <c r="D29" i="7"/>
  <c r="D71" i="7"/>
  <c r="D53" i="7"/>
  <c r="D69" i="7"/>
  <c r="D65" i="7"/>
  <c r="D72" i="7"/>
  <c r="D73" i="7"/>
  <c r="D81" i="7"/>
  <c r="D82" i="7"/>
  <c r="D38" i="7"/>
  <c r="D41" i="7"/>
  <c r="D42" i="7"/>
  <c r="D50" i="7"/>
  <c r="D48" i="7"/>
  <c r="D57" i="7"/>
  <c r="D58" i="7"/>
  <c r="D83" i="7"/>
  <c r="D84" i="7"/>
  <c r="D20" i="7"/>
  <c r="D22" i="7"/>
  <c r="D25" i="7"/>
  <c r="D35" i="7"/>
  <c r="D26" i="7"/>
  <c r="D27" i="7"/>
  <c r="D36" i="7"/>
  <c r="D47" i="7"/>
  <c r="D56" i="7"/>
  <c r="D77" i="7"/>
  <c r="D37" i="7"/>
  <c r="D64" i="7"/>
  <c r="D67" i="7"/>
  <c r="D74" i="7"/>
  <c r="D75" i="7"/>
  <c r="D76" i="7"/>
  <c r="D78" i="7"/>
  <c r="D70" i="7"/>
  <c r="D59" i="7"/>
  <c r="D60" i="7"/>
  <c r="D61" i="7"/>
  <c r="D85" i="7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</calcChain>
</file>

<file path=xl/sharedStrings.xml><?xml version="1.0" encoding="utf-8"?>
<sst xmlns="http://schemas.openxmlformats.org/spreadsheetml/2006/main" count="376" uniqueCount="131">
  <si>
    <t>DIRECTIONS</t>
  </si>
  <si>
    <t>Add the Event Name by replacing (Event) in A12</t>
  </si>
  <si>
    <t>Add the Event Start Date in B14</t>
  </si>
  <si>
    <t>Add the Event End Date in B15</t>
  </si>
  <si>
    <t>Column D:  Dates will automatically populate based on planning best practices. If you want to change the dates, just type the date into the cell</t>
  </si>
  <si>
    <t>Column E: The teams that usually handle the tasks are added. If it's different, just change the name</t>
  </si>
  <si>
    <t>Columns F, G, H: Add the people whose roles are to approve, be consulted or be informed. If you don't use these roles, you can leave the cells blank</t>
  </si>
  <si>
    <t>Column I: Fill in the status of each activity</t>
  </si>
  <si>
    <t>Column J: Fill in notes/comments</t>
  </si>
  <si>
    <t>(Event) Action Plan Tracking</t>
  </si>
  <si>
    <t>Updated (Date)</t>
  </si>
  <si>
    <t>Event Start Date</t>
  </si>
  <si>
    <t>Event End Date</t>
  </si>
  <si>
    <t>Activity</t>
  </si>
  <si>
    <t>Type</t>
  </si>
  <si>
    <t>Phase</t>
  </si>
  <si>
    <t>Date</t>
  </si>
  <si>
    <t>Responsible</t>
  </si>
  <si>
    <t>Approver</t>
  </si>
  <si>
    <t>Consult</t>
  </si>
  <si>
    <t>Inform</t>
  </si>
  <si>
    <t>Status</t>
  </si>
  <si>
    <t>Notes / Comments</t>
  </si>
  <si>
    <t>Best Practice Timing</t>
  </si>
  <si>
    <t>Timing</t>
  </si>
  <si>
    <t>Receive rates and options from event manager</t>
  </si>
  <si>
    <t>Event</t>
  </si>
  <si>
    <t>Planning</t>
  </si>
  <si>
    <t>Marketing</t>
  </si>
  <si>
    <t xml:space="preserve">6 months before </t>
  </si>
  <si>
    <t>Determine number of attendees allowed</t>
  </si>
  <si>
    <t xml:space="preserve">Receive rates and options from event manager </t>
  </si>
  <si>
    <t>Presenting</t>
  </si>
  <si>
    <t>Sign Contract/Return</t>
  </si>
  <si>
    <t>5 months before</t>
  </si>
  <si>
    <t>Review booth graphics</t>
  </si>
  <si>
    <t>Booth</t>
  </si>
  <si>
    <t>Materials</t>
  </si>
  <si>
    <t>3 months before</t>
  </si>
  <si>
    <t>Write and send Brief for Booth/Creative</t>
  </si>
  <si>
    <t>Send information about presentation</t>
  </si>
  <si>
    <t>Confirm session time with event</t>
  </si>
  <si>
    <t>Create presentation</t>
  </si>
  <si>
    <t>Creative Presentation</t>
  </si>
  <si>
    <t>10 weeks before</t>
  </si>
  <si>
    <t>Leadership Review &amp; Feedback</t>
  </si>
  <si>
    <t>Event Leader</t>
  </si>
  <si>
    <t>Determine who is attending</t>
  </si>
  <si>
    <t>9 weeks before</t>
  </si>
  <si>
    <t>Update/print booth graphics if necessary</t>
  </si>
  <si>
    <t>8 weeks before</t>
  </si>
  <si>
    <t>Create Event Plan</t>
  </si>
  <si>
    <t>Create Trade Show Checklist</t>
  </si>
  <si>
    <t>Confirm Booth Location &amp; Size</t>
  </si>
  <si>
    <t>Confirm format, AV, etc</t>
  </si>
  <si>
    <t xml:space="preserve">Review/Update presentation </t>
  </si>
  <si>
    <t>Create Presentation Invitation / Raffle</t>
  </si>
  <si>
    <t>Attendee List obtained (if possible)</t>
  </si>
  <si>
    <t>Lead Gen</t>
  </si>
  <si>
    <t>Pre-Event</t>
  </si>
  <si>
    <t>Determine materials needed</t>
  </si>
  <si>
    <t>Literature</t>
  </si>
  <si>
    <t>7 weeks before</t>
  </si>
  <si>
    <t>Set Kick-off Meeting</t>
  </si>
  <si>
    <t>Load attendee list into CRM</t>
  </si>
  <si>
    <t>Send list to sales team</t>
  </si>
  <si>
    <t>Register attendees</t>
  </si>
  <si>
    <t>Logistics</t>
  </si>
  <si>
    <t xml:space="preserve">6 weeks before </t>
  </si>
  <si>
    <t>Schedule travel/hotels</t>
  </si>
  <si>
    <t>6 weeks before</t>
  </si>
  <si>
    <t>Place order for booth needs (furniture, AV, etc).</t>
  </si>
  <si>
    <t xml:space="preserve">Place order for booth shipping w/Event </t>
  </si>
  <si>
    <t>Design/finalize presentation</t>
  </si>
  <si>
    <t>Write Pre/Post emails</t>
  </si>
  <si>
    <t>Post-Event</t>
  </si>
  <si>
    <t>Share VIP Access with customers</t>
  </si>
  <si>
    <t>Sales</t>
  </si>
  <si>
    <t>Identify customers attending</t>
  </si>
  <si>
    <t>Update/print materials if necessary</t>
  </si>
  <si>
    <t>5 weeks before</t>
  </si>
  <si>
    <t>Coordinate/purchase monitor</t>
  </si>
  <si>
    <t>4 weeks before</t>
  </si>
  <si>
    <t>Ship Materials to people attending</t>
  </si>
  <si>
    <t>Pre-Event Meeting #1</t>
  </si>
  <si>
    <t>Final Leadership Approval</t>
  </si>
  <si>
    <t>Submit presentation to event</t>
  </si>
  <si>
    <t>Send Pre-Event message (all attendees)</t>
  </si>
  <si>
    <t>Contact current customers before show</t>
  </si>
  <si>
    <t>Print Presentation Invitation / Raffle</t>
  </si>
  <si>
    <t>Raffle</t>
  </si>
  <si>
    <t>Obtain a Raffle Container</t>
  </si>
  <si>
    <t>Secure Raffle prize</t>
  </si>
  <si>
    <t>Prepare Booth for shipping</t>
  </si>
  <si>
    <t>3 weeks before</t>
  </si>
  <si>
    <t>Prepare materials for shipping</t>
  </si>
  <si>
    <t>Print Raffle Entry Forms</t>
  </si>
  <si>
    <t>Ship Materials to Event venue</t>
  </si>
  <si>
    <t>2 weeks before</t>
  </si>
  <si>
    <t>Confirm who has Laptop</t>
  </si>
  <si>
    <t>Add Raffle Entries to Shipment</t>
  </si>
  <si>
    <t>Pre-Event Meeting #2</t>
  </si>
  <si>
    <t>Pre-Event Training/Direction</t>
  </si>
  <si>
    <t>Team</t>
  </si>
  <si>
    <t>Create &amp; put Demo Video on thumb drive (if needed)</t>
  </si>
  <si>
    <t>Pre-Event Meeting #3 (Final)</t>
  </si>
  <si>
    <t>1 week before</t>
  </si>
  <si>
    <t>Event Start</t>
  </si>
  <si>
    <t>Send photos and videos to marketing during meeting</t>
  </si>
  <si>
    <t>Post Raffle Sign at Booth with Entries</t>
  </si>
  <si>
    <t>Collect Raffles</t>
  </si>
  <si>
    <t>Take Raffle Entries to Booth</t>
  </si>
  <si>
    <t>Bring thumb drive with presentation</t>
  </si>
  <si>
    <t>Pick Raffle Winner and send email to marketing</t>
  </si>
  <si>
    <t>Event End</t>
  </si>
  <si>
    <t>Confirm that Materials were returned</t>
  </si>
  <si>
    <t>1 week after</t>
  </si>
  <si>
    <t xml:space="preserve">Complete Recap </t>
  </si>
  <si>
    <t>Recap Meeting</t>
  </si>
  <si>
    <t>Send Post-Event emails (people we didn't meet)</t>
  </si>
  <si>
    <t>Make Post-Event email/calls (people we meet)</t>
  </si>
  <si>
    <t>Notify &amp; Send Prize to Raffle Winner</t>
  </si>
  <si>
    <t>Event Booth Elements, Literature &amp; Promo Items</t>
  </si>
  <si>
    <t>Item</t>
  </si>
  <si>
    <t>Quantity</t>
  </si>
  <si>
    <t>Price</t>
  </si>
  <si>
    <t>Total Cost</t>
  </si>
  <si>
    <t xml:space="preserve">Responsible </t>
  </si>
  <si>
    <t>Notes</t>
  </si>
  <si>
    <t>Give-aways</t>
  </si>
  <si>
    <t>Booth elements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</si>
</sst>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1"/>
      <name val="Corbel"/>
      <family val="2"/>
    </font>
    <font>
      <sz val="10"/>
      <name val="Corbel"/>
      <family val="2"/>
    </font>
    <font>
      <sz val="10"/>
      <color theme="1"/>
      <name val="Corbel"/>
      <family val="2"/>
    </font>
    <font>
      <b/>
      <sz val="14"/>
      <color indexed="8"/>
      <name val="Corbel"/>
      <family val="2"/>
    </font>
    <font>
      <b/>
      <sz val="12"/>
      <color indexed="8"/>
      <name val="Corbel"/>
      <family val="2"/>
    </font>
    <font>
      <sz val="12"/>
      <name val="Corbel"/>
      <family val="2"/>
    </font>
    <font>
      <sz val="12"/>
      <color theme="1"/>
      <name val="Corbel"/>
      <family val="2"/>
    </font>
    <font>
      <b/>
      <sz val="14"/>
      <name val="Corbel"/>
      <family val="2"/>
    </font>
    <font>
      <b/>
      <sz val="14"/>
      <color theme="1"/>
      <name val="Corbel"/>
      <family val="2"/>
    </font>
    <font>
      <sz val="12"/>
      <color rgb="FF00B050"/>
      <name val="Corbel"/>
      <family val="2"/>
    </font>
    <font>
      <sz val="11"/>
      <color theme="1"/>
      <name val="Corbel"/>
      <family val="2"/>
    </font>
    <font>
      <sz val="10"/>
      <color rgb="FF000000"/>
      <name val="Arial"/>
      <family val="2"/>
    </font>
    <font>
      <sz val="18"/>
      <name val="Corbel"/>
      <family val="2"/>
    </font>
    <font>
      <sz val="10"/>
      <color rgb="FF000000"/>
      <name val="Corbel"/>
      <family val="2"/>
    </font>
    <font>
      <b/>
      <sz val="11"/>
      <color theme="1"/>
      <name val="Corbel"/>
      <family val="2"/>
    </font>
    <font>
      <sz val="11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0" fontId="2" fillId="0" borderId="0"/>
    <xf numFmtId="0" fontId="3" fillId="0" borderId="0" applyProtection="0"/>
    <xf numFmtId="0" fontId="1" fillId="0" borderId="0"/>
    <xf numFmtId="0" fontId="15" fillId="0" borderId="0"/>
    <xf numFmtId="44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/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0" fontId="10" fillId="0" borderId="0" xfId="2" applyFont="1"/>
    <xf numFmtId="0" fontId="12" fillId="0" borderId="0" xfId="2" applyFont="1" applyAlignment="1">
      <alignment horizontal="center"/>
    </xf>
    <xf numFmtId="0" fontId="9" fillId="0" borderId="1" xfId="2" applyFont="1" applyBorder="1" applyAlignment="1">
      <alignment horizontal="center" wrapText="1"/>
    </xf>
    <xf numFmtId="0" fontId="9" fillId="0" borderId="1" xfId="2" applyFont="1" applyBorder="1" applyAlignment="1">
      <alignment horizontal="center"/>
    </xf>
    <xf numFmtId="0" fontId="9" fillId="0" borderId="0" xfId="2" applyFont="1"/>
    <xf numFmtId="0" fontId="9" fillId="0" borderId="4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9" fillId="0" borderId="3" xfId="2" applyFont="1" applyBorder="1" applyAlignment="1">
      <alignment horizontal="left" wrapText="1"/>
    </xf>
    <xf numFmtId="0" fontId="7" fillId="2" borderId="7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11" fillId="2" borderId="5" xfId="2" applyFont="1" applyFill="1" applyBorder="1" applyAlignment="1">
      <alignment horizontal="center"/>
    </xf>
    <xf numFmtId="0" fontId="11" fillId="2" borderId="6" xfId="2" applyFont="1" applyFill="1" applyBorder="1" applyAlignment="1">
      <alignment horizontal="center"/>
    </xf>
    <xf numFmtId="0" fontId="9" fillId="0" borderId="1" xfId="2" applyFont="1" applyBorder="1" applyAlignment="1">
      <alignment horizontal="left" wrapText="1"/>
    </xf>
    <xf numFmtId="0" fontId="9" fillId="0" borderId="1" xfId="2" applyFont="1" applyBorder="1" applyAlignment="1">
      <alignment horizontal="left"/>
    </xf>
    <xf numFmtId="0" fontId="4" fillId="0" borderId="0" xfId="2" applyFont="1" applyAlignment="1">
      <alignment horizontal="left"/>
    </xf>
    <xf numFmtId="0" fontId="8" fillId="0" borderId="0" xfId="2" applyFont="1" applyAlignment="1">
      <alignment horizontal="left" vertical="center"/>
    </xf>
    <xf numFmtId="0" fontId="5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2" xfId="2" applyFont="1" applyBorder="1" applyAlignment="1">
      <alignment horizontal="left"/>
    </xf>
    <xf numFmtId="16" fontId="8" fillId="0" borderId="0" xfId="2" quotePrefix="1" applyNumberFormat="1" applyFont="1" applyAlignment="1">
      <alignment horizontal="left" vertical="center"/>
    </xf>
    <xf numFmtId="16" fontId="8" fillId="0" borderId="0" xfId="2" quotePrefix="1" applyNumberFormat="1" applyFont="1" applyAlignment="1">
      <alignment horizontal="center" vertical="center"/>
    </xf>
    <xf numFmtId="16" fontId="8" fillId="0" borderId="0" xfId="2" quotePrefix="1" applyNumberFormat="1" applyFont="1" applyAlignment="1">
      <alignment horizontal="right" vertical="center"/>
    </xf>
    <xf numFmtId="0" fontId="9" fillId="0" borderId="5" xfId="2" applyFont="1" applyBorder="1" applyAlignment="1">
      <alignment horizontal="center"/>
    </xf>
    <xf numFmtId="14" fontId="9" fillId="0" borderId="1" xfId="2" applyNumberFormat="1" applyFont="1" applyBorder="1" applyAlignment="1">
      <alignment horizontal="center"/>
    </xf>
    <xf numFmtId="14" fontId="9" fillId="3" borderId="0" xfId="2" applyNumberFormat="1" applyFont="1" applyFill="1" applyAlignment="1">
      <alignment horizontal="center"/>
    </xf>
    <xf numFmtId="0" fontId="10" fillId="0" borderId="1" xfId="2" applyFont="1" applyBorder="1" applyAlignment="1">
      <alignment horizontal="left"/>
    </xf>
    <xf numFmtId="0" fontId="10" fillId="0" borderId="1" xfId="2" applyFont="1" applyBorder="1" applyAlignment="1">
      <alignment horizontal="center"/>
    </xf>
    <xf numFmtId="14" fontId="9" fillId="0" borderId="1" xfId="2" applyNumberFormat="1" applyFont="1" applyBorder="1" applyAlignment="1">
      <alignment horizontal="center" wrapText="1"/>
    </xf>
    <xf numFmtId="0" fontId="9" fillId="0" borderId="3" xfId="2" applyFont="1" applyBorder="1" applyAlignment="1">
      <alignment horizontal="center" wrapText="1"/>
    </xf>
    <xf numFmtId="0" fontId="10" fillId="0" borderId="3" xfId="2" applyFont="1" applyBorder="1" applyAlignment="1">
      <alignment horizontal="left"/>
    </xf>
    <xf numFmtId="0" fontId="10" fillId="0" borderId="3" xfId="2" applyFont="1" applyBorder="1" applyAlignment="1">
      <alignment horizontal="center"/>
    </xf>
    <xf numFmtId="0" fontId="17" fillId="0" borderId="0" xfId="4" applyFont="1"/>
    <xf numFmtId="0" fontId="17" fillId="4" borderId="7" xfId="4" applyFont="1" applyFill="1" applyBorder="1" applyAlignment="1">
      <alignment horizontal="center"/>
    </xf>
    <xf numFmtId="0" fontId="17" fillId="4" borderId="5" xfId="4" applyFont="1" applyFill="1" applyBorder="1" applyAlignment="1">
      <alignment horizontal="center"/>
    </xf>
    <xf numFmtId="0" fontId="17" fillId="4" borderId="6" xfId="4" applyFont="1" applyFill="1" applyBorder="1" applyAlignment="1">
      <alignment horizontal="center"/>
    </xf>
    <xf numFmtId="0" fontId="17" fillId="0" borderId="3" xfId="4" applyFont="1" applyBorder="1"/>
    <xf numFmtId="0" fontId="17" fillId="0" borderId="1" xfId="4" applyFont="1" applyBorder="1"/>
    <xf numFmtId="44" fontId="14" fillId="0" borderId="1" xfId="5" applyFont="1" applyBorder="1"/>
    <xf numFmtId="0" fontId="17" fillId="0" borderId="2" xfId="4" applyFont="1" applyBorder="1"/>
    <xf numFmtId="0" fontId="17" fillId="0" borderId="8" xfId="4" applyFont="1" applyBorder="1"/>
    <xf numFmtId="0" fontId="17" fillId="0" borderId="4" xfId="4" applyFont="1" applyBorder="1"/>
    <xf numFmtId="44" fontId="14" fillId="0" borderId="4" xfId="5" applyFont="1" applyBorder="1"/>
    <xf numFmtId="0" fontId="17" fillId="0" borderId="9" xfId="4" applyFont="1" applyBorder="1"/>
    <xf numFmtId="0" fontId="9" fillId="0" borderId="2" xfId="2" applyFont="1" applyBorder="1" applyAlignment="1">
      <alignment horizontal="left" wrapText="1"/>
    </xf>
    <xf numFmtId="0" fontId="9" fillId="3" borderId="1" xfId="2" applyFont="1" applyFill="1" applyBorder="1" applyAlignment="1">
      <alignment horizontal="center"/>
    </xf>
    <xf numFmtId="0" fontId="13" fillId="3" borderId="1" xfId="2" applyFont="1" applyFill="1" applyBorder="1" applyAlignment="1">
      <alignment horizontal="center"/>
    </xf>
    <xf numFmtId="0" fontId="9" fillId="3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center"/>
    </xf>
    <xf numFmtId="0" fontId="9" fillId="3" borderId="2" xfId="2" applyFont="1" applyFill="1" applyBorder="1" applyAlignment="1">
      <alignment horizontal="center"/>
    </xf>
    <xf numFmtId="0" fontId="13" fillId="3" borderId="2" xfId="2" applyFont="1" applyFill="1" applyBorder="1" applyAlignment="1">
      <alignment horizontal="center"/>
    </xf>
    <xf numFmtId="0" fontId="18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14" fillId="0" borderId="0" xfId="2" applyFont="1" applyAlignment="1"/>
    <xf numFmtId="0" fontId="19" fillId="0" borderId="0" xfId="2" applyFont="1" applyAlignment="1"/>
    <xf numFmtId="0" fontId="14" fillId="0" borderId="0" xfId="2" applyFont="1" applyAlignment="1">
      <alignment horizontal="left"/>
    </xf>
    <xf numFmtId="0" fontId="14" fillId="0" borderId="0" xfId="2" applyFont="1" applyAlignment="1">
      <alignment horizontal="left" wrapText="1"/>
    </xf>
    <xf numFmtId="0" fontId="16" fillId="2" borderId="0" xfId="3" applyFont="1" applyFill="1" applyAlignment="1">
      <alignment horizontal="center"/>
    </xf>
  </cellXfs>
  <cellStyles count="8">
    <cellStyle name="Currency 2" xfId="5" xr:uid="{6EC58079-80D4-4D27-A609-CCAD34AE0807}"/>
    <cellStyle name="Currency 2 2" xfId="7" xr:uid="{8AC2155E-A991-45E4-9464-8AF2F7158CEC}"/>
    <cellStyle name="Normal" xfId="0" builtinId="0"/>
    <cellStyle name="Normal 2" xfId="2" xr:uid="{F0008FC2-05F4-4897-A8AD-F087D8D33E5E}"/>
    <cellStyle name="Normal 2 2" xfId="3" xr:uid="{89F08E16-E73D-4FE3-8B9A-EFBB4DCC86A0}"/>
    <cellStyle name="Normal 3" xfId="4" xr:uid="{CE7B2A3E-34D7-4826-A037-F001DD7DBEE1}"/>
    <cellStyle name="Normal 4" xfId="1" xr:uid="{00000000-0005-0000-0000-000004000000}"/>
    <cellStyle name="Percent 2" xfId="6" xr:uid="{FD7DFFF6-CACF-4C8D-BE73-0350FA76FDAA}"/>
  </cellStyles>
  <dxfs count="30">
    <dxf>
      <font>
        <strike val="0"/>
        <outline val="0"/>
        <shadow val="0"/>
        <u val="none"/>
        <vertAlign val="baseline"/>
        <name val="Corbel"/>
        <family val="2"/>
        <scheme val="none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Corbe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Corbe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Corbe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Corbe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Corbel"/>
        <family val="2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Corbel"/>
        <family val="2"/>
        <scheme val="none"/>
      </font>
    </dxf>
    <dxf>
      <font>
        <strike val="0"/>
        <outline val="0"/>
        <shadow val="0"/>
        <u val="none"/>
        <vertAlign val="baseline"/>
        <name val="Corbe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fill>
        <patternFill patternType="none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numFmt numFmtId="19" formatCode="m/d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orbe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orbe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ackelinerodriguez\Library\Caches\TemporaryItems\Outlook%20Temp\(Redesign)%20Gorilla%20Nation%20-%20Full%20Site%20List%20(January%202007).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uxottica\Reporting\Pearle%20Vision\Q3%20Data\Monthly%20Workbook\PV_Q3_Wrap%20Workbook_7.27.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uxottica\Analytics\Macro%20Enabled%20Workbooks\US_LC_Macro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uxottica\Reporting\Pearle%20Vision\Q4%20Analytcis\Monthly%20Reports\November\Analytics%20Excel%20Document\PV_November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M Full Site List"/>
      <sheetName val="Affluent"/>
      <sheetName val="Blogs"/>
      <sheetName val="Cars"/>
      <sheetName val="Celebrity"/>
      <sheetName val="College"/>
      <sheetName val="Comics &amp; Animation"/>
      <sheetName val="Cooking"/>
      <sheetName val="DVD"/>
      <sheetName val="Family"/>
      <sheetName val="Fashion"/>
      <sheetName val="Film"/>
      <sheetName val="Financial"/>
      <sheetName val="Games"/>
      <sheetName val="Health &amp; Nutrition"/>
      <sheetName val="Horror"/>
      <sheetName val="Humor"/>
      <sheetName val="Kids &amp; Tweens"/>
      <sheetName val="Lifestyle"/>
      <sheetName val="Men's Lifestyle"/>
      <sheetName val="Music &amp; MP3"/>
      <sheetName val="News &amp; Information"/>
      <sheetName val="Sci-Fi"/>
      <sheetName val="Sports"/>
      <sheetName val="Technology"/>
      <sheetName val="Teen Boys"/>
      <sheetName val="Teen Girls"/>
      <sheetName val="Travel"/>
      <sheetName val="TV"/>
      <sheetName val="Urban"/>
      <sheetName val="Video"/>
      <sheetName val="Viral &amp; Mass Media"/>
      <sheetName val="Wom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_PV_Display and Search"/>
      <sheetName val="Sheet4"/>
      <sheetName val="New"/>
      <sheetName val="US_PV_Display"/>
      <sheetName val="US_Search_Performance"/>
      <sheetName val="Demo Data for US PV"/>
      <sheetName val="CA_PV_Display"/>
      <sheetName val="CA Search Performance"/>
      <sheetName val="Overview Tab"/>
      <sheetName val="Search.Display Raw Data"/>
      <sheetName val="US Social Performance"/>
      <sheetName val="Social Raw Data"/>
      <sheetName val="Sheet3"/>
      <sheetName val="Sheet2"/>
      <sheetName val="Sheet1"/>
      <sheetName val="US_Display_CreativeDATA"/>
      <sheetName val="PV_Q3_Wrap Workbook_7.27.13"/>
      <sheetName val="PV_Q3_Wrap%20Workbook_7.27.13.x"/>
      <sheetName val="PV_Q3_Wrap Workbook_7.27.13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RT PULL"/>
      <sheetName val="Sheet3"/>
      <sheetName val="Cleansed&amp;Parsed"/>
      <sheetName val="FWT"/>
      <sheetName val="MAP"/>
      <sheetName val="CreativeGroup"/>
      <sheetName val="Acess Data Table "/>
      <sheetName val="Table Naming"/>
      <sheetName val="LCO"/>
      <sheetName val="Sheet2"/>
      <sheetName val="Sheet1"/>
      <sheetName val="Sheet4"/>
      <sheetName val="Sheet6"/>
      <sheetName val="Sheet12"/>
      <sheetName val="Sheet5"/>
      <sheetName val="Sheet11"/>
      <sheetName val="Sheet9"/>
      <sheetName val="Sheet8"/>
      <sheetName val="Sheet14"/>
      <sheetName val="UPLOAD ME"/>
      <sheetName val="CREATIVE GROUP REFERENCE"/>
      <sheetName val="Sheet13"/>
      <sheetName val="Sheet15"/>
      <sheetName val="Sheet17"/>
      <sheetName val="Sheet7"/>
      <sheetName val="Sheet10"/>
      <sheetName val="Sheet16"/>
    </sheetNames>
    <sheetDataSet>
      <sheetData sheetId="0"/>
      <sheetData sheetId="1"/>
      <sheetData sheetId="2"/>
      <sheetData sheetId="3">
        <row r="1">
          <cell r="A1" t="str">
            <v>Date</v>
          </cell>
        </row>
      </sheetData>
      <sheetData sheetId="4">
        <row r="1">
          <cell r="A1" t="str">
            <v>Date</v>
          </cell>
        </row>
      </sheetData>
      <sheetData sheetId="5">
        <row r="1">
          <cell r="A1" t="str">
            <v>Creative ID</v>
          </cell>
          <cell r="B1" t="str">
            <v>Creative</v>
          </cell>
          <cell r="C1" t="str">
            <v>CreativeGroup</v>
          </cell>
          <cell r="D1" t="str">
            <v>LandingPage</v>
          </cell>
        </row>
        <row r="2">
          <cell r="A2" t="str">
            <v>(not set)</v>
          </cell>
          <cell r="B2" t="str">
            <v>(not set)</v>
          </cell>
          <cell r="C2" t="str">
            <v>FBX</v>
          </cell>
          <cell r="D2" t="str">
            <v>Homepage</v>
          </cell>
        </row>
        <row r="3">
          <cell r="A3" t="str">
            <v>(not set)</v>
          </cell>
          <cell r="B3" t="str">
            <v>(not set)</v>
          </cell>
          <cell r="C3" t="str">
            <v>FBX</v>
          </cell>
          <cell r="D3" t="str">
            <v>Homepage</v>
          </cell>
        </row>
        <row r="4">
          <cell r="A4" t="str">
            <v>(not set)</v>
          </cell>
          <cell r="B4" t="str">
            <v>(not set)</v>
          </cell>
          <cell r="C4" t="str">
            <v>FBX</v>
          </cell>
          <cell r="D4" t="str">
            <v>Homepage</v>
          </cell>
        </row>
        <row r="5">
          <cell r="A5" t="str">
            <v>(not set)</v>
          </cell>
          <cell r="B5" t="str">
            <v>(not set)</v>
          </cell>
          <cell r="C5" t="str">
            <v>FBX</v>
          </cell>
          <cell r="D5" t="str">
            <v>Homepage</v>
          </cell>
        </row>
        <row r="6">
          <cell r="A6">
            <v>51294325</v>
          </cell>
          <cell r="B6" t="str">
            <v>1x1 PIXEL.GIF</v>
          </cell>
          <cell r="C6" t="str">
            <v>FBX</v>
          </cell>
          <cell r="D6" t="str">
            <v>Homepage</v>
          </cell>
        </row>
        <row r="7">
          <cell r="A7">
            <v>52344471</v>
          </cell>
          <cell r="B7" t="str">
            <v>CSG_BMA_LNC_20120702_LookYourBest_160x600.jpg</v>
          </cell>
          <cell r="C7" t="str">
            <v>Lookyourbest</v>
          </cell>
          <cell r="D7" t="str">
            <v>Store Locator</v>
          </cell>
        </row>
        <row r="8">
          <cell r="A8">
            <v>52344473</v>
          </cell>
          <cell r="B8" t="str">
            <v>CSG_BMA_LNC_20120702_LookYourBest_300x250.jpg</v>
          </cell>
          <cell r="C8" t="str">
            <v>Lookyourbest</v>
          </cell>
          <cell r="D8" t="str">
            <v>Store Locator</v>
          </cell>
        </row>
        <row r="9">
          <cell r="A9">
            <v>52344475</v>
          </cell>
          <cell r="B9" t="str">
            <v>CSG_BMA_LNC_20120702_LookYourBest_728x90.jpg</v>
          </cell>
          <cell r="C9" t="str">
            <v>Lookyourbest</v>
          </cell>
          <cell r="D9" t="str">
            <v>Store Locator</v>
          </cell>
        </row>
        <row r="10">
          <cell r="A10">
            <v>55058352</v>
          </cell>
          <cell r="B10" t="str">
            <v>Luxottica Default Tag 300 x 250 (Medium Rectangle) - Redirect</v>
          </cell>
          <cell r="C10" t="str">
            <v>FBX</v>
          </cell>
          <cell r="D10" t="str">
            <v>Homepage</v>
          </cell>
        </row>
        <row r="11">
          <cell r="A11">
            <v>55611821</v>
          </cell>
          <cell r="B11" t="str">
            <v>LNC_Evergreen_EyeExam_GetStarted_Flash_160x600.swf</v>
          </cell>
          <cell r="C11" t="str">
            <v>Eye Exam</v>
          </cell>
          <cell r="D11" t="str">
            <v>Eye Exam Landing Page</v>
          </cell>
        </row>
        <row r="12">
          <cell r="A12">
            <v>55611822</v>
          </cell>
          <cell r="B12" t="str">
            <v>LNC_Evergreen_BrowseFramesV1_BrowseFrames_Flash_160x600.swf</v>
          </cell>
          <cell r="C12" t="str">
            <v>Browse Frames</v>
          </cell>
          <cell r="D12" t="str">
            <v>Frameviews</v>
          </cell>
        </row>
        <row r="13">
          <cell r="A13">
            <v>55611824</v>
          </cell>
          <cell r="B13" t="str">
            <v>LNC_Evergreen_LookYourBest_LocateStore_Flash_160x600.swf</v>
          </cell>
          <cell r="C13" t="str">
            <v>Lookyourbest</v>
          </cell>
          <cell r="D13" t="str">
            <v>Store Locator</v>
          </cell>
        </row>
        <row r="14">
          <cell r="A14">
            <v>55611828</v>
          </cell>
          <cell r="B14" t="str">
            <v>LNC_Evergreen_LookYourBest_LocateStore_Flash_300x250.swf</v>
          </cell>
          <cell r="C14" t="str">
            <v>Lookyourbest</v>
          </cell>
          <cell r="D14" t="str">
            <v>Store Locator</v>
          </cell>
        </row>
        <row r="15">
          <cell r="A15">
            <v>55611832</v>
          </cell>
          <cell r="B15" t="str">
            <v>LNC_Evergreen_EyeExamThankYou_BrowseFrames_300x250.swf</v>
          </cell>
          <cell r="C15" t="str">
            <v>Browse Frames</v>
          </cell>
          <cell r="D15" t="str">
            <v>Frameviews</v>
          </cell>
        </row>
        <row r="16">
          <cell r="A16">
            <v>55611833</v>
          </cell>
          <cell r="B16" t="str">
            <v>LNC_Evergreen_EyeExam_GetStarted_Flash_300x250.swf</v>
          </cell>
          <cell r="C16" t="str">
            <v>Eye Exam</v>
          </cell>
          <cell r="D16" t="str">
            <v>Eye Exam Landing Page</v>
          </cell>
        </row>
        <row r="17">
          <cell r="A17">
            <v>55611833</v>
          </cell>
          <cell r="B17" t="str">
            <v>LNC_Evergreen_EyeExam_GetStarted_Flash_300x250.swf</v>
          </cell>
          <cell r="C17" t="str">
            <v>Eye Exam</v>
          </cell>
          <cell r="D17" t="str">
            <v>Eye Exam Landing Page</v>
          </cell>
        </row>
        <row r="18">
          <cell r="A18">
            <v>55611834</v>
          </cell>
          <cell r="B18" t="str">
            <v>LNC_Evergreen_BrowseFramesV1_BrowseFrames_728x90.swf</v>
          </cell>
          <cell r="C18" t="str">
            <v>Browse Frames</v>
          </cell>
          <cell r="D18" t="str">
            <v>Frameviews</v>
          </cell>
        </row>
        <row r="19">
          <cell r="A19">
            <v>55611835</v>
          </cell>
          <cell r="B19" t="str">
            <v>LNC_Evergreen_EyeExamV2_ScheduleToday_728x90.swf</v>
          </cell>
          <cell r="C19" t="str">
            <v>Eye ExamV2</v>
          </cell>
          <cell r="D19" t="str">
            <v>Eye Exam Landing Page</v>
          </cell>
        </row>
        <row r="20">
          <cell r="A20">
            <v>55611837</v>
          </cell>
          <cell r="B20" t="str">
            <v>LNC_Evergreen_EyeExamV2_ScheduleToday_160x600.swf</v>
          </cell>
          <cell r="C20" t="str">
            <v>Eye ExamV2</v>
          </cell>
          <cell r="D20" t="str">
            <v>Eye Exam Landing Page</v>
          </cell>
        </row>
        <row r="21">
          <cell r="A21">
            <v>55611839</v>
          </cell>
          <cell r="B21" t="str">
            <v>LNC_Evergreen_EyeExam_GetStarted_Flash_728x90.swf</v>
          </cell>
          <cell r="C21" t="str">
            <v>Eye Exam</v>
          </cell>
          <cell r="D21" t="str">
            <v>Eye Exam Landing Page</v>
          </cell>
        </row>
        <row r="22">
          <cell r="A22">
            <v>55611839</v>
          </cell>
          <cell r="B22" t="str">
            <v>LNC_Evergreen_EyeExam_GetStarted_Flash_728x90.swf</v>
          </cell>
          <cell r="C22" t="str">
            <v>Eye Exam</v>
          </cell>
          <cell r="D22" t="str">
            <v>Eye Exam Landing Page</v>
          </cell>
        </row>
        <row r="23">
          <cell r="A23">
            <v>55611841</v>
          </cell>
          <cell r="B23" t="str">
            <v>LNC_Evergreen_EyeExamThankYou_BrowseFrames_160x600.swf</v>
          </cell>
          <cell r="C23" t="str">
            <v>Browse Frames</v>
          </cell>
          <cell r="D23" t="str">
            <v>Frameviews</v>
          </cell>
        </row>
        <row r="24">
          <cell r="A24">
            <v>55611843</v>
          </cell>
          <cell r="B24" t="str">
            <v>LNC_Evergreen_LookYourBest_LocateStore_Flash_728x90.swf</v>
          </cell>
          <cell r="C24" t="str">
            <v>Lookyourbest</v>
          </cell>
          <cell r="D24" t="str">
            <v>Store Locator</v>
          </cell>
        </row>
        <row r="25">
          <cell r="A25">
            <v>55611845</v>
          </cell>
          <cell r="B25" t="str">
            <v>LNC_Evergreen_EyeExamV2_ScheduleToday_300x250.swf</v>
          </cell>
          <cell r="C25" t="str">
            <v>Eye ExamV2</v>
          </cell>
          <cell r="D25" t="str">
            <v>Eye Exam Landing Page</v>
          </cell>
        </row>
        <row r="26">
          <cell r="A26">
            <v>55611846</v>
          </cell>
          <cell r="B26" t="str">
            <v>LNC_Evergreen_BrowseFramesV1_BrowseFrames_300x250.swf</v>
          </cell>
          <cell r="C26" t="str">
            <v>Browse Frames</v>
          </cell>
          <cell r="D26" t="str">
            <v>Frameviews</v>
          </cell>
        </row>
        <row r="27">
          <cell r="A27">
            <v>56109671</v>
          </cell>
          <cell r="B27" t="str">
            <v>1x1 - Redirect</v>
          </cell>
          <cell r="C27" t="str">
            <v>DCO</v>
          </cell>
          <cell r="D27" t="str">
            <v>Homepage</v>
          </cell>
        </row>
        <row r="28">
          <cell r="A28">
            <v>56400609</v>
          </cell>
          <cell r="B28" t="str">
            <v>LNC_BlackFriday_StoreLocator_Static_300x250.gif</v>
          </cell>
          <cell r="C28" t="str">
            <v>Black Friday: Store Locator</v>
          </cell>
          <cell r="D28" t="str">
            <v>Store Locator</v>
          </cell>
        </row>
        <row r="29">
          <cell r="A29">
            <v>56400612</v>
          </cell>
          <cell r="B29" t="str">
            <v>LNC_BlackFriday_StoreLocator_Static_728x90.gif</v>
          </cell>
          <cell r="C29" t="str">
            <v>Black Friday: Store Locator</v>
          </cell>
          <cell r="D29" t="str">
            <v>Store Locator</v>
          </cell>
        </row>
        <row r="30">
          <cell r="A30">
            <v>56400613</v>
          </cell>
          <cell r="B30" t="str">
            <v>LNC_BlackFriday_StoreLocator_Static_160x600.gif</v>
          </cell>
          <cell r="C30" t="str">
            <v>Black Friday: Store Locator</v>
          </cell>
          <cell r="D30" t="str">
            <v>Store Locator</v>
          </cell>
        </row>
        <row r="31">
          <cell r="A31">
            <v>56400652</v>
          </cell>
          <cell r="B31" t="str">
            <v>LNC_BlackFridayImage_StoreLocator_Flash_160x600.swf</v>
          </cell>
          <cell r="C31" t="str">
            <v>Black Friday: Store Locator</v>
          </cell>
          <cell r="D31" t="str">
            <v>Store Locator</v>
          </cell>
        </row>
        <row r="32">
          <cell r="A32">
            <v>56400658</v>
          </cell>
          <cell r="B32" t="str">
            <v>LNC_BlackFridayNOImage_StoreLocator_Flash_160x600.swf</v>
          </cell>
          <cell r="C32" t="str">
            <v>Black Friday: Store Locator No Image</v>
          </cell>
          <cell r="D32" t="str">
            <v>Store Locator</v>
          </cell>
        </row>
        <row r="33">
          <cell r="A33">
            <v>56400777</v>
          </cell>
          <cell r="B33" t="str">
            <v>LNC_BlackFridayNOImage_StoreLocatorAMAZON_Flash_160x600.swf</v>
          </cell>
          <cell r="C33" t="str">
            <v>Black Friday: Store Locator Amazon No Image</v>
          </cell>
          <cell r="D33" t="str">
            <v>Store Locator</v>
          </cell>
        </row>
        <row r="34">
          <cell r="A34">
            <v>56400821</v>
          </cell>
          <cell r="B34" t="str">
            <v>LNC_BlackFridayImage_StoreLocatorAMAZON_Flash_160x600.swf</v>
          </cell>
          <cell r="C34" t="str">
            <v>Black Friday: Store Locator Amazon</v>
          </cell>
          <cell r="D34" t="str">
            <v>Store Locator</v>
          </cell>
        </row>
        <row r="35">
          <cell r="A35">
            <v>56401511</v>
          </cell>
          <cell r="B35" t="str">
            <v>LNC_BlackFridayImage_StoreLocator_Flash_300x250.swf</v>
          </cell>
          <cell r="C35" t="str">
            <v>Black Friday: Store Locator</v>
          </cell>
          <cell r="D35" t="str">
            <v>Store Locator</v>
          </cell>
        </row>
        <row r="36">
          <cell r="A36">
            <v>56401530</v>
          </cell>
          <cell r="B36" t="str">
            <v>LNC_BlackFridayNOImage_StoreLocator_Flash_300x250.swf</v>
          </cell>
          <cell r="C36" t="str">
            <v>Black Friday: Store Locator No Image</v>
          </cell>
          <cell r="D36" t="str">
            <v>Store Locator</v>
          </cell>
        </row>
        <row r="37">
          <cell r="A37">
            <v>56401589</v>
          </cell>
          <cell r="B37" t="str">
            <v>LNC_BlackFridayImage_StoreLocatorAMAZON_Flash_300x250.swf</v>
          </cell>
          <cell r="C37" t="str">
            <v>Black Friday: Store Locator Amazon</v>
          </cell>
          <cell r="D37" t="str">
            <v>Store Locator</v>
          </cell>
        </row>
        <row r="38">
          <cell r="A38">
            <v>56401595</v>
          </cell>
          <cell r="B38" t="str">
            <v>LNC_BlackFridayNOImage_StoreLocatorAMAZON_Flash_300x250.swf</v>
          </cell>
          <cell r="C38" t="str">
            <v>Black Friday: Store Locator Amazon No Image</v>
          </cell>
          <cell r="D38" t="str">
            <v>Store Locator</v>
          </cell>
        </row>
        <row r="39">
          <cell r="A39">
            <v>56401633</v>
          </cell>
          <cell r="B39" t="str">
            <v>LNC_BlackFridayImage_StoreLocator_Flash_728x90.swf</v>
          </cell>
          <cell r="C39" t="str">
            <v>Black Friday: Store Locator</v>
          </cell>
          <cell r="D39" t="str">
            <v>Store Locator</v>
          </cell>
        </row>
        <row r="40">
          <cell r="A40">
            <v>56401645</v>
          </cell>
          <cell r="B40" t="str">
            <v>LNC_BlackFridayNOImage_StoreLocator_Flash_728x90.swf</v>
          </cell>
          <cell r="C40" t="str">
            <v>Black Friday: Store Locator No Image</v>
          </cell>
          <cell r="D40" t="str">
            <v>Store Locator</v>
          </cell>
        </row>
        <row r="41">
          <cell r="A41">
            <v>56401660</v>
          </cell>
          <cell r="B41" t="str">
            <v>LNC_BlackFridayImage_StoreLocatorAMAZON_Flash_728x90.swf</v>
          </cell>
          <cell r="C41" t="str">
            <v>Black Friday: Store Locator Amazon</v>
          </cell>
          <cell r="D41" t="str">
            <v>Store Locator</v>
          </cell>
        </row>
        <row r="42">
          <cell r="A42">
            <v>56401669</v>
          </cell>
          <cell r="B42" t="str">
            <v>LNC_BlackFridayNOImage_StoreLocatorAMAZON_Flash_728x90.swf</v>
          </cell>
          <cell r="C42" t="str">
            <v>Black Friday: Store Locator Amazon No Image</v>
          </cell>
          <cell r="D42" t="str">
            <v>Store Locator</v>
          </cell>
        </row>
        <row r="43">
          <cell r="A43">
            <v>56401906</v>
          </cell>
          <cell r="B43" t="str">
            <v>1x1.gif</v>
          </cell>
          <cell r="C43" t="str">
            <v>FBX</v>
          </cell>
          <cell r="D43" t="str">
            <v>Homepage</v>
          </cell>
        </row>
        <row r="44">
          <cell r="A44">
            <v>56401928</v>
          </cell>
          <cell r="B44" t="str">
            <v>1x1 - Redirect</v>
          </cell>
          <cell r="C44" t="str">
            <v>FBX</v>
          </cell>
          <cell r="D44" t="str">
            <v>Store Locator</v>
          </cell>
        </row>
        <row r="45">
          <cell r="A45">
            <v>56465610</v>
          </cell>
          <cell r="B45" t="str">
            <v>1x1 - Redirect_Dynamic_Evidon</v>
          </cell>
          <cell r="C45" t="str">
            <v>DCO</v>
          </cell>
          <cell r="D45" t="str">
            <v>Homepage</v>
          </cell>
        </row>
        <row r="46">
          <cell r="A46">
            <v>56509974</v>
          </cell>
          <cell r="B46" t="str">
            <v>LNC_UseYourBenefits_StoreLocator_Static_160x600.gif</v>
          </cell>
          <cell r="C46" t="str">
            <v>Use Your Benefits- StoreLocator</v>
          </cell>
          <cell r="D46" t="str">
            <v>Store Locator</v>
          </cell>
        </row>
        <row r="47">
          <cell r="A47">
            <v>56509977</v>
          </cell>
          <cell r="B47" t="str">
            <v>LNC_UseYourBenefits_StoreLocator_Static_300x250.gif</v>
          </cell>
          <cell r="C47" t="str">
            <v>Use Your Benefits- StoreLocator</v>
          </cell>
          <cell r="D47" t="str">
            <v>Store Locator</v>
          </cell>
        </row>
        <row r="48">
          <cell r="A48">
            <v>56509983</v>
          </cell>
          <cell r="B48" t="str">
            <v>LNC_UseYourBenefits_StoreLocator_Static_728x90.gif</v>
          </cell>
          <cell r="C48" t="str">
            <v>Use Your Benefits- StoreLocator</v>
          </cell>
          <cell r="D48" t="str">
            <v>Store Locator</v>
          </cell>
        </row>
        <row r="49">
          <cell r="A49">
            <v>56510036</v>
          </cell>
          <cell r="B49" t="str">
            <v>LNC_UseYourBenefits_StoreLocator_Flash_160x600.swf (accuenmedia.com)</v>
          </cell>
          <cell r="C49" t="str">
            <v>Use Your Benefits- StoreLocator</v>
          </cell>
          <cell r="D49" t="str">
            <v>Store Locator</v>
          </cell>
        </row>
        <row r="50">
          <cell r="A50">
            <v>56510943</v>
          </cell>
          <cell r="B50" t="str">
            <v>1x1 - Redirect_accuenmedia.com_AOL</v>
          </cell>
          <cell r="C50" t="str">
            <v>FBX</v>
          </cell>
          <cell r="D50" t="str">
            <v>Store Locator</v>
          </cell>
        </row>
        <row r="51">
          <cell r="A51">
            <v>56518073</v>
          </cell>
          <cell r="B51" t="str">
            <v>LNC_UseYourBenefits_StoreLocator_Flash_300x250.swf</v>
          </cell>
          <cell r="C51" t="str">
            <v>Use Your Benefits- StoreLocator</v>
          </cell>
          <cell r="D51" t="str">
            <v>Store Locator</v>
          </cell>
        </row>
        <row r="52">
          <cell r="A52">
            <v>56518073</v>
          </cell>
          <cell r="B52" t="str">
            <v>LNC_UseYourBenefits_StoreLocator_Flash_300x250.swf</v>
          </cell>
          <cell r="C52" t="str">
            <v>Use Your Benefits- StoreLocator</v>
          </cell>
          <cell r="D52" t="str">
            <v>Store Locator</v>
          </cell>
        </row>
        <row r="53">
          <cell r="A53">
            <v>56518420</v>
          </cell>
          <cell r="B53" t="str">
            <v>LNC_UseYourBenefits_StoreLocator_Flash_728x90.swf (accuenmedia.com)</v>
          </cell>
          <cell r="C53" t="str">
            <v>Use Your Benefits- StoreLocator</v>
          </cell>
          <cell r="D53" t="str">
            <v>Store Locator</v>
          </cell>
        </row>
        <row r="54">
          <cell r="A54">
            <v>52344471</v>
          </cell>
          <cell r="B54" t="str">
            <v>CSG_BMA_LNC_20120702_LookYourBest_160x600.jpg</v>
          </cell>
          <cell r="C54" t="str">
            <v>Lookyourbest</v>
          </cell>
          <cell r="D54" t="str">
            <v>Store Locator</v>
          </cell>
        </row>
        <row r="55">
          <cell r="A55">
            <v>52344473</v>
          </cell>
          <cell r="B55" t="str">
            <v>CSG_BMA_LNC_20120702_LookYourBest_300x250.jpg</v>
          </cell>
          <cell r="C55" t="str">
            <v>Lookyourbest</v>
          </cell>
          <cell r="D55" t="str">
            <v>Frameviews</v>
          </cell>
        </row>
        <row r="56">
          <cell r="A56">
            <v>52344473</v>
          </cell>
          <cell r="B56" t="str">
            <v>CSG_BMA_LNC_20120702_LookYourBest_300x250.jpg</v>
          </cell>
          <cell r="C56" t="str">
            <v>Lookyourbest</v>
          </cell>
          <cell r="D56" t="str">
            <v>Store Locator</v>
          </cell>
        </row>
        <row r="57">
          <cell r="A57">
            <v>52344475</v>
          </cell>
          <cell r="B57" t="str">
            <v>CSG_BMA_LNC_20120702_LookYourBest_728x90.jpg</v>
          </cell>
          <cell r="C57" t="str">
            <v>Lookyourbest</v>
          </cell>
          <cell r="D57" t="str">
            <v>Frameviews</v>
          </cell>
        </row>
        <row r="58">
          <cell r="A58">
            <v>52344475</v>
          </cell>
          <cell r="B58" t="str">
            <v>CSG_BMA_LNC_20120702_LookYourBest_728x90.jpg</v>
          </cell>
          <cell r="C58" t="str">
            <v>Lookyourbest</v>
          </cell>
          <cell r="D58" t="str">
            <v>Store Locator</v>
          </cell>
        </row>
        <row r="59">
          <cell r="A59">
            <v>53018693</v>
          </cell>
          <cell r="B59" t="str">
            <v>CSG_BMA_LNC_20120702_EyeExamv1new_160x600.swf</v>
          </cell>
          <cell r="C59" t="str">
            <v>EyeExamV1</v>
          </cell>
          <cell r="D59" t="str">
            <v>Eye Exam Landing Page</v>
          </cell>
        </row>
        <row r="60">
          <cell r="A60">
            <v>53018695</v>
          </cell>
          <cell r="B60" t="str">
            <v>CSG_RLT_LNC_20120702_BrowseFramesV1_728x90.swf</v>
          </cell>
          <cell r="C60" t="str">
            <v>Browse Frames</v>
          </cell>
          <cell r="D60" t="str">
            <v>Frameviews</v>
          </cell>
        </row>
        <row r="61">
          <cell r="A61">
            <v>53018698</v>
          </cell>
          <cell r="B61" t="str">
            <v>CSG_BMA_LNC_20120702_EyeExamv1new_300x250.swf</v>
          </cell>
          <cell r="C61" t="str">
            <v>EyeExamV1</v>
          </cell>
          <cell r="D61" t="str">
            <v>Eye Exam Landing Page</v>
          </cell>
        </row>
        <row r="62">
          <cell r="A62">
            <v>53018708</v>
          </cell>
          <cell r="B62" t="str">
            <v>CSG_RLT_LNC_20120702_EyeExamV2_728x90.swf</v>
          </cell>
          <cell r="C62" t="str">
            <v>Eye ExamV2</v>
          </cell>
          <cell r="D62" t="str">
            <v>Eye Exam Landing Page</v>
          </cell>
        </row>
        <row r="63">
          <cell r="A63">
            <v>53018709</v>
          </cell>
          <cell r="B63" t="str">
            <v>CSG_RLT_LNC_20120702_BrowseFramesV1_160x600.swf</v>
          </cell>
          <cell r="C63" t="str">
            <v>Browse Frames</v>
          </cell>
          <cell r="D63" t="str">
            <v>Frameviews</v>
          </cell>
        </row>
        <row r="64">
          <cell r="A64">
            <v>53018710</v>
          </cell>
          <cell r="B64" t="str">
            <v>CSG_BMA_LNC_20120702_LookYourBest_160x600.swf</v>
          </cell>
          <cell r="C64" t="str">
            <v>Lookyourbest</v>
          </cell>
          <cell r="D64" t="str">
            <v>Store Locator</v>
          </cell>
        </row>
        <row r="65">
          <cell r="A65">
            <v>53018712</v>
          </cell>
          <cell r="B65" t="str">
            <v>CSG_BMA_LNC_20120702_LookYourBest_728x90.swf</v>
          </cell>
          <cell r="C65" t="str">
            <v>Lookyourbest</v>
          </cell>
          <cell r="D65" t="str">
            <v>Store Locator</v>
          </cell>
        </row>
        <row r="66">
          <cell r="A66">
            <v>53018713</v>
          </cell>
          <cell r="B66" t="str">
            <v>CSG_BMA_LNC_20120702_EyeExamv1new_728x90.swf</v>
          </cell>
          <cell r="C66" t="str">
            <v>EyeExamV1</v>
          </cell>
          <cell r="D66" t="str">
            <v>Eye Exam Landing Page</v>
          </cell>
        </row>
        <row r="67">
          <cell r="A67">
            <v>53018718</v>
          </cell>
          <cell r="B67" t="str">
            <v>CSG_BMA_LNC_20120702_LookYourBest_300x250.swf</v>
          </cell>
          <cell r="C67" t="str">
            <v>Lookyourbest</v>
          </cell>
          <cell r="D67" t="str">
            <v>Store Locator</v>
          </cell>
        </row>
        <row r="68">
          <cell r="A68">
            <v>53018738</v>
          </cell>
          <cell r="B68" t="str">
            <v>CSG_RLT_LNC_20120702_BrowseFramesV1_300x250.swf</v>
          </cell>
          <cell r="C68" t="str">
            <v>Browse Frames</v>
          </cell>
          <cell r="D68" t="str">
            <v>Frameviews</v>
          </cell>
        </row>
        <row r="69">
          <cell r="A69">
            <v>53018743</v>
          </cell>
          <cell r="B69" t="str">
            <v>CSG_RLT_LNC_20120702_EyeExamV2_160x600.swf</v>
          </cell>
          <cell r="C69" t="str">
            <v>Eye ExamV2</v>
          </cell>
          <cell r="D69" t="str">
            <v>Eye Exam Landing Page</v>
          </cell>
        </row>
        <row r="70">
          <cell r="A70">
            <v>53018744</v>
          </cell>
          <cell r="B70" t="str">
            <v>CSG_RLT_LNC_20120702_EyeExamV2_300x250.swf</v>
          </cell>
          <cell r="C70" t="str">
            <v>Eye ExamV2</v>
          </cell>
          <cell r="D70" t="str">
            <v>Eye Exam Landing Page</v>
          </cell>
        </row>
        <row r="71">
          <cell r="A71">
            <v>54901564</v>
          </cell>
          <cell r="B71" t="str">
            <v>LNC_SAS_Generic_LearnMore_Static_160x600.jpg</v>
          </cell>
          <cell r="C71" t="str">
            <v>SAS_LearnMore</v>
          </cell>
          <cell r="D71" t="str">
            <v>SAS_LearnMore</v>
          </cell>
        </row>
        <row r="72">
          <cell r="A72">
            <v>54901574</v>
          </cell>
          <cell r="B72" t="str">
            <v>LNC_SAS_Generic_LearnMore_Static_300x250.jpg</v>
          </cell>
          <cell r="C72" t="str">
            <v>SAS_LearnMore</v>
          </cell>
          <cell r="D72" t="str">
            <v>SAS_LearnMore</v>
          </cell>
        </row>
        <row r="73">
          <cell r="A73">
            <v>54901586</v>
          </cell>
          <cell r="B73" t="str">
            <v>LNC_SAS_Generic_LearnMore_Static_728x90.jpg</v>
          </cell>
          <cell r="C73" t="str">
            <v>SAS_LearnMore</v>
          </cell>
          <cell r="D73" t="str">
            <v>SAS_LearnMore</v>
          </cell>
        </row>
        <row r="74">
          <cell r="A74">
            <v>54901599</v>
          </cell>
          <cell r="B74" t="str">
            <v>LNC_SAS_Generic_LearnMore_Static_300x600.jpg</v>
          </cell>
          <cell r="C74" t="str">
            <v>SAS_LearnMore</v>
          </cell>
          <cell r="D74" t="str">
            <v>SAS_LearnMore</v>
          </cell>
        </row>
        <row r="75">
          <cell r="A75">
            <v>54901605</v>
          </cell>
          <cell r="B75" t="str">
            <v>LNC_SAS_Generic_LearnMore_Static_954x60.jpg</v>
          </cell>
          <cell r="C75" t="str">
            <v>SAS_LearnMore</v>
          </cell>
          <cell r="D75" t="str">
            <v>SAS_LearnMore</v>
          </cell>
        </row>
        <row r="76">
          <cell r="A76">
            <v>54904912</v>
          </cell>
          <cell r="B76" t="str">
            <v>LNC_SAS_Generic_LearnMore_Flash_160x600.swf</v>
          </cell>
          <cell r="C76" t="str">
            <v>SAS_LearnMore</v>
          </cell>
          <cell r="D76" t="str">
            <v>SAS_LearnMore</v>
          </cell>
        </row>
        <row r="77">
          <cell r="A77">
            <v>54905777</v>
          </cell>
          <cell r="B77" t="str">
            <v>LNC_SAS_Generic_LearnMore_Flash_300x250.swf</v>
          </cell>
          <cell r="C77" t="str">
            <v>SAS_LearnMore</v>
          </cell>
          <cell r="D77" t="str">
            <v>SAS_LearnMore</v>
          </cell>
        </row>
        <row r="78">
          <cell r="A78">
            <v>54915143</v>
          </cell>
          <cell r="B78" t="str">
            <v>LNC_SAS_Generic_LearnMore_Flash_300x250.swf</v>
          </cell>
          <cell r="C78" t="str">
            <v>SAS_LearnMore</v>
          </cell>
          <cell r="D78" t="str">
            <v>SAS_LearnMore</v>
          </cell>
        </row>
        <row r="79">
          <cell r="A79">
            <v>54915882</v>
          </cell>
          <cell r="B79" t="str">
            <v>LNC_SAS_Generic_LearnMore_Flash_300x600.swf</v>
          </cell>
          <cell r="C79" t="str">
            <v>SAS_LearnMore</v>
          </cell>
          <cell r="D79" t="str">
            <v>SAS_LearnMore</v>
          </cell>
        </row>
        <row r="80">
          <cell r="A80">
            <v>54916061</v>
          </cell>
          <cell r="B80" t="str">
            <v>LNC_SAS_Generic_LearnMore_Flash_728x90.swf</v>
          </cell>
          <cell r="C80" t="str">
            <v>SAS_LearnMore</v>
          </cell>
          <cell r="D80" t="str">
            <v>SAS_LearnMore</v>
          </cell>
        </row>
        <row r="81">
          <cell r="A81">
            <v>54916643</v>
          </cell>
          <cell r="B81" t="str">
            <v>LNC_SAS_Generic_LearnMore_Flash_954x60.swf</v>
          </cell>
          <cell r="C81" t="str">
            <v>SAS_LearnMore</v>
          </cell>
          <cell r="D81" t="str">
            <v>SAS_LearnMore</v>
          </cell>
        </row>
        <row r="82">
          <cell r="A82">
            <v>54916886</v>
          </cell>
          <cell r="B82" t="str">
            <v>LNC_SAS_AMAZONGeneric_LearnMore_Flash_160x600.swf</v>
          </cell>
          <cell r="C82" t="str">
            <v>SAS_LearnMore</v>
          </cell>
          <cell r="D82" t="str">
            <v>SAS_LearnMore</v>
          </cell>
        </row>
        <row r="83">
          <cell r="A83">
            <v>54993317</v>
          </cell>
          <cell r="B83" t="str">
            <v>LNC_SAS_Generic_LearnMore_Flash_300x250.swf_Double Verify</v>
          </cell>
          <cell r="C83" t="str">
            <v>SAS_LearnMore</v>
          </cell>
          <cell r="D83" t="str">
            <v>SAS_LearnMore</v>
          </cell>
        </row>
        <row r="84">
          <cell r="A84">
            <v>54993418</v>
          </cell>
          <cell r="B84" t="str">
            <v>LNC_SAS_Generic_LearnMore_Flash_160x600.swf_Double Verify</v>
          </cell>
          <cell r="C84" t="str">
            <v>SAS_LearnMore</v>
          </cell>
          <cell r="D84" t="str">
            <v>SAS_LearnMore</v>
          </cell>
        </row>
        <row r="85">
          <cell r="A85">
            <v>55058352</v>
          </cell>
          <cell r="B85" t="str">
            <v>Luxottica Default Tag 300 x 250 (Medium Rectangle) - Redirect</v>
          </cell>
          <cell r="C85" t="str">
            <v>FBX</v>
          </cell>
          <cell r="D85" t="str">
            <v>Homepage</v>
          </cell>
        </row>
        <row r="86">
          <cell r="A86">
            <v>55262412</v>
          </cell>
          <cell r="B86" t="str">
            <v>LNC_SAS_REVISEDGeneric_LearnMore_Flash_300x250.swf</v>
          </cell>
          <cell r="C86" t="str">
            <v>SAS_LearnMore</v>
          </cell>
          <cell r="D86" t="str">
            <v>SAS_LearnMore</v>
          </cell>
        </row>
        <row r="87">
          <cell r="A87">
            <v>55262414</v>
          </cell>
          <cell r="B87" t="str">
            <v>LNC_SAS_REVISEDGeneric_LearnMore_Flash_160x600.swf</v>
          </cell>
          <cell r="C87" t="str">
            <v>SAS_LearnMore</v>
          </cell>
          <cell r="D87" t="str">
            <v>SAS_LearnMore</v>
          </cell>
        </row>
        <row r="88">
          <cell r="A88">
            <v>55349682</v>
          </cell>
          <cell r="B88" t="str">
            <v>CSG_RLT_LNC_20120702_EyeExamV2_160x600.swf (copy)</v>
          </cell>
          <cell r="C88" t="str">
            <v>Lookyourbest</v>
          </cell>
          <cell r="D88" t="str">
            <v>Store Locator</v>
          </cell>
        </row>
        <row r="89">
          <cell r="A89">
            <v>55349684</v>
          </cell>
          <cell r="B89" t="str">
            <v>CSG_BMA_LNC_20120702_LookYourBest_160x600.swf (copy)</v>
          </cell>
          <cell r="C89" t="str">
            <v>Lookyourbest</v>
          </cell>
          <cell r="D89" t="str">
            <v>Store Locator</v>
          </cell>
        </row>
        <row r="90">
          <cell r="A90">
            <v>55349685</v>
          </cell>
          <cell r="B90" t="str">
            <v>CSG_RLT_LNC_20120702_BrowseFramesV1_160x600.swf (copy)</v>
          </cell>
          <cell r="C90" t="str">
            <v>Lookyourbest</v>
          </cell>
          <cell r="D90" t="str">
            <v>Store Locator</v>
          </cell>
        </row>
        <row r="91">
          <cell r="A91">
            <v>55349686</v>
          </cell>
          <cell r="B91" t="str">
            <v>CSG_BMA_LNC_20120702_EyeExamv1new_160x600.swf (copy)</v>
          </cell>
          <cell r="C91" t="str">
            <v>Lookyourbest</v>
          </cell>
          <cell r="D91" t="str">
            <v>Store Locator</v>
          </cell>
        </row>
        <row r="92">
          <cell r="A92">
            <v>55349772</v>
          </cell>
          <cell r="B92" t="str">
            <v>CSG_RLT_LNC_20120702_EyeExamV2_300x250.swf (copy)</v>
          </cell>
          <cell r="C92" t="str">
            <v>Lookyourbest</v>
          </cell>
          <cell r="D92" t="str">
            <v>Store Locator</v>
          </cell>
        </row>
        <row r="93">
          <cell r="A93">
            <v>55349773</v>
          </cell>
          <cell r="B93" t="str">
            <v>CSG_RLT_LNC_20120702_BrowseFramesV1_300x250.swf (copy)</v>
          </cell>
          <cell r="C93" t="str">
            <v>Lookyourbest</v>
          </cell>
          <cell r="D93" t="str">
            <v>Store Locator</v>
          </cell>
        </row>
        <row r="94">
          <cell r="A94">
            <v>55349774</v>
          </cell>
          <cell r="B94" t="str">
            <v>CSG_BMA_LNC_20120702_LookYourBest_300x250.swf (copy)</v>
          </cell>
          <cell r="C94" t="str">
            <v>Lookyourbest</v>
          </cell>
          <cell r="D94" t="str">
            <v>Store Locator</v>
          </cell>
        </row>
        <row r="95">
          <cell r="A95">
            <v>55349775</v>
          </cell>
          <cell r="B95" t="str">
            <v>CSG_RLT_LNC_20120702_EyeExamThankYou_300x250.swf (copy)</v>
          </cell>
          <cell r="C95" t="str">
            <v>Lookyourbest</v>
          </cell>
          <cell r="D95" t="str">
            <v>Store Locator</v>
          </cell>
        </row>
        <row r="96">
          <cell r="A96">
            <v>55349776</v>
          </cell>
          <cell r="B96" t="str">
            <v>CSG_BMA_LNC_20120702_EyeExamv1new_300x250.swf (copy)</v>
          </cell>
          <cell r="C96" t="str">
            <v>Lookyourbest</v>
          </cell>
          <cell r="D96" t="str">
            <v>Store Locator</v>
          </cell>
        </row>
        <row r="97">
          <cell r="A97">
            <v>55349826</v>
          </cell>
          <cell r="B97" t="str">
            <v>CSG_BMA_LNC_20120702_EyeExamv1new_728x90.swf (copy)</v>
          </cell>
          <cell r="C97" t="str">
            <v>Lookyourbest</v>
          </cell>
          <cell r="D97" t="str">
            <v>Store Locator</v>
          </cell>
        </row>
        <row r="98">
          <cell r="A98">
            <v>55349827</v>
          </cell>
          <cell r="B98" t="str">
            <v>CSG_BMA_LNC_20120702_LookYourBest_728x90.swf (copy)</v>
          </cell>
          <cell r="C98" t="str">
            <v>Lookyourbest</v>
          </cell>
          <cell r="D98" t="str">
            <v>Store Locator</v>
          </cell>
        </row>
        <row r="99">
          <cell r="A99">
            <v>55349829</v>
          </cell>
          <cell r="B99" t="str">
            <v>CSG_RLT_LNC_20120702_EyeExamV2_728x90.swf (copy)</v>
          </cell>
          <cell r="C99" t="str">
            <v>Lookyourbest</v>
          </cell>
          <cell r="D99" t="str">
            <v>Store Locator</v>
          </cell>
        </row>
        <row r="100">
          <cell r="A100">
            <v>55349830</v>
          </cell>
          <cell r="B100" t="str">
            <v>CSG_RLT_LNC_20120702_EyeExamThankYou_728x90.swf (copy)</v>
          </cell>
          <cell r="C100" t="str">
            <v>Lookyourbest</v>
          </cell>
          <cell r="D100" t="str">
            <v>Store Locator</v>
          </cell>
        </row>
        <row r="101">
          <cell r="A101">
            <v>55349832</v>
          </cell>
          <cell r="B101" t="str">
            <v>CSG_RLT_LNC_20120702_BrowseFramesV1_728x90.swf (copy)</v>
          </cell>
          <cell r="C101" t="str">
            <v>Lookyourbest</v>
          </cell>
          <cell r="D101" t="str">
            <v>Store Locator</v>
          </cell>
        </row>
        <row r="102">
          <cell r="A102">
            <v>55506839</v>
          </cell>
          <cell r="B102" t="str">
            <v>LNC_SAS_HurryOfferEnds_LearnMore_Flash_160x600.swf</v>
          </cell>
          <cell r="C102" t="str">
            <v>SAS_LearnMore_Hurry In</v>
          </cell>
          <cell r="D102" t="str">
            <v>SAS_LearnMore</v>
          </cell>
        </row>
        <row r="103">
          <cell r="A103">
            <v>55507674</v>
          </cell>
          <cell r="B103" t="str">
            <v>LNC_SAS_HurryOfferEnds_LearnMore_Flash_160x600.swf DV_API</v>
          </cell>
          <cell r="C103" t="str">
            <v>SAS_LearnMore_Hurry In</v>
          </cell>
          <cell r="D103" t="str">
            <v>SAS_LearnMore</v>
          </cell>
        </row>
        <row r="104">
          <cell r="A104">
            <v>55507851</v>
          </cell>
          <cell r="B104" t="str">
            <v>LNC_SAS_HurryOfferEnds_LearnMore_AMAZONFlash_300x250.swf</v>
          </cell>
          <cell r="C104" t="str">
            <v>SAS_LearnMore_Hurry In</v>
          </cell>
          <cell r="D104" t="str">
            <v>SAS_LearnMore</v>
          </cell>
        </row>
        <row r="105">
          <cell r="A105">
            <v>55507852</v>
          </cell>
          <cell r="B105" t="str">
            <v>LNC_SAS_HurryOfferEnds_LearnMore_Flash_300x250.swf</v>
          </cell>
          <cell r="C105" t="str">
            <v>SAS_LearnMore_Hurry In</v>
          </cell>
          <cell r="D105" t="str">
            <v>SAS_LearnMore</v>
          </cell>
        </row>
        <row r="106">
          <cell r="A106">
            <v>55507868</v>
          </cell>
          <cell r="B106" t="str">
            <v>LNC_SAS_HurryOfferEnds_LearnMore_Flash_300x250.swf DV_API</v>
          </cell>
          <cell r="C106" t="str">
            <v>SAS_LearnMore_Hurry In</v>
          </cell>
          <cell r="D106" t="str">
            <v>SAS_LearnMore</v>
          </cell>
        </row>
        <row r="107">
          <cell r="A107">
            <v>55508071</v>
          </cell>
          <cell r="B107" t="str">
            <v>LNC_SAS_HurryOfferEnds_LearnMore_Flash_728x90.swf</v>
          </cell>
          <cell r="C107" t="str">
            <v>SAS_LearnMore_Hurry In</v>
          </cell>
          <cell r="D107" t="str">
            <v>SAS_LearnMore</v>
          </cell>
        </row>
        <row r="108">
          <cell r="A108">
            <v>55508135</v>
          </cell>
          <cell r="B108" t="str">
            <v>LNC_SAS_HurryOfferEnds_LearnMore_Flash_300x600.swf</v>
          </cell>
          <cell r="C108" t="str">
            <v>SAS_LearnMore_Hurry In</v>
          </cell>
          <cell r="D108" t="str">
            <v>SAS_LearnMore</v>
          </cell>
        </row>
        <row r="109">
          <cell r="A109">
            <v>55574431</v>
          </cell>
          <cell r="B109" t="str">
            <v>LNC_SAS_HurryOfferEnds_LearnMore_AMAZONFlash_160x600.swf</v>
          </cell>
          <cell r="C109" t="str">
            <v>SAS_LearnMore_Hurry In</v>
          </cell>
          <cell r="D109" t="str">
            <v>SAS_LearnMore</v>
          </cell>
        </row>
        <row r="110">
          <cell r="A110">
            <v>55606499</v>
          </cell>
          <cell r="B110" t="str">
            <v>LNC_SAS_HurryOfferEnds_LearnMore_AMAZONFlash_300x250.swf (copy)</v>
          </cell>
          <cell r="C110" t="str">
            <v>SAS_LearnMore_Hurry In</v>
          </cell>
          <cell r="D110" t="str">
            <v>SAS_LearnMore</v>
          </cell>
        </row>
        <row r="111">
          <cell r="A111">
            <v>55611821</v>
          </cell>
          <cell r="B111" t="str">
            <v>LNC_Evergreen_EyeExam_GetStarted_Flash_160x600.swf</v>
          </cell>
          <cell r="C111" t="str">
            <v>Eye Exam</v>
          </cell>
          <cell r="D111" t="str">
            <v>Eye Exam Landing Page</v>
          </cell>
        </row>
        <row r="112">
          <cell r="A112">
            <v>55611821</v>
          </cell>
          <cell r="B112" t="str">
            <v>LNC_Evergreen_EyeExam_GetStarted_Flash_160x600.swf</v>
          </cell>
          <cell r="C112" t="str">
            <v>Eye Exam</v>
          </cell>
          <cell r="D112" t="str">
            <v>Store Locator</v>
          </cell>
        </row>
        <row r="113">
          <cell r="A113">
            <v>55611821</v>
          </cell>
          <cell r="B113" t="str">
            <v>LNC_Evergreen_EyeExam_GetStarted_Flash_160x600.swf</v>
          </cell>
          <cell r="C113" t="str">
            <v>EyeExamV1</v>
          </cell>
          <cell r="D113" t="str">
            <v>Eye Exam Landing Page</v>
          </cell>
        </row>
        <row r="114">
          <cell r="A114">
            <v>55611822</v>
          </cell>
          <cell r="B114" t="str">
            <v>LNC_Evergreen_BrowseFramesV1_BrowseFrames_Flash_160x600.swf</v>
          </cell>
          <cell r="C114" t="str">
            <v>Browse Frames</v>
          </cell>
          <cell r="D114" t="str">
            <v>Eye Exam Landing Page</v>
          </cell>
        </row>
        <row r="115">
          <cell r="A115">
            <v>55611822</v>
          </cell>
          <cell r="B115" t="str">
            <v>LNC_Evergreen_BrowseFramesV1_BrowseFrames_Flash_160x600.swf</v>
          </cell>
          <cell r="C115" t="str">
            <v>Browse Frames</v>
          </cell>
          <cell r="D115" t="str">
            <v>Frameviews</v>
          </cell>
        </row>
        <row r="116">
          <cell r="A116">
            <v>55611822</v>
          </cell>
          <cell r="B116" t="str">
            <v>LNC_Evergreen_BrowseFramesV1_BrowseFrames_Flash_160x600.swf</v>
          </cell>
          <cell r="C116" t="str">
            <v>Browse Frames</v>
          </cell>
          <cell r="D116" t="str">
            <v>Store Locator</v>
          </cell>
        </row>
        <row r="117">
          <cell r="A117">
            <v>55611824</v>
          </cell>
          <cell r="B117" t="str">
            <v>LNC_Evergreen_LookYourBest_LocateStore_Flash_160x600.swf</v>
          </cell>
          <cell r="C117" t="str">
            <v>Lookyourbest</v>
          </cell>
          <cell r="D117" t="str">
            <v>Store Locator</v>
          </cell>
        </row>
        <row r="118">
          <cell r="A118">
            <v>55611828</v>
          </cell>
          <cell r="B118" t="str">
            <v>LNC_Evergreen_LookYourBest_LocateStore_Flash_300x250.swf</v>
          </cell>
          <cell r="C118" t="str">
            <v>Lookyourbest</v>
          </cell>
          <cell r="D118" t="str">
            <v>Store Locator</v>
          </cell>
        </row>
        <row r="119">
          <cell r="A119">
            <v>55611830</v>
          </cell>
          <cell r="B119" t="str">
            <v>LNC_Evergreen_EyeExamThankYou_BrowseFrames_728x90.swf</v>
          </cell>
          <cell r="C119" t="str">
            <v>Eye Exam Thank You</v>
          </cell>
          <cell r="D119" t="str">
            <v>Eye Exam Landing Page</v>
          </cell>
        </row>
        <row r="120">
          <cell r="A120">
            <v>55611832</v>
          </cell>
          <cell r="B120" t="str">
            <v>LNC_Evergreen_EyeExamThankYou_BrowseFrames_300x250.swf</v>
          </cell>
          <cell r="C120" t="str">
            <v>Browse Frames</v>
          </cell>
          <cell r="D120" t="str">
            <v>Eye Exam Landing Page</v>
          </cell>
        </row>
        <row r="121">
          <cell r="A121">
            <v>55611832</v>
          </cell>
          <cell r="B121" t="str">
            <v>LNC_Evergreen_EyeExamThankYou_BrowseFrames_300x250.swf</v>
          </cell>
          <cell r="C121" t="str">
            <v>Browse Frames</v>
          </cell>
          <cell r="D121" t="str">
            <v>Frameviews</v>
          </cell>
        </row>
        <row r="122">
          <cell r="A122">
            <v>55611832</v>
          </cell>
          <cell r="B122" t="str">
            <v>LNC_Evergreen_EyeExamThankYou_BrowseFrames_300x250.swf</v>
          </cell>
          <cell r="C122" t="str">
            <v>Eye Exam Thank You</v>
          </cell>
          <cell r="D122" t="str">
            <v>Eye Exam Landing Page</v>
          </cell>
        </row>
        <row r="123">
          <cell r="A123">
            <v>55611833</v>
          </cell>
          <cell r="B123" t="str">
            <v>LNC_Evergreen_EyeExam_GetStarted_Flash_300x250.swf</v>
          </cell>
          <cell r="C123" t="str">
            <v>Eye Exam</v>
          </cell>
          <cell r="D123" t="str">
            <v>Eye Exam Landing Page</v>
          </cell>
        </row>
        <row r="124">
          <cell r="A124">
            <v>55611833</v>
          </cell>
          <cell r="B124" t="str">
            <v>LNC_Evergreen_EyeExam_GetStarted_Flash_300x250.swf</v>
          </cell>
          <cell r="C124" t="str">
            <v>Eye Exam</v>
          </cell>
          <cell r="D124" t="str">
            <v>Store Locator</v>
          </cell>
        </row>
        <row r="125">
          <cell r="A125">
            <v>55611833</v>
          </cell>
          <cell r="B125" t="str">
            <v>LNC_Evergreen_EyeExam_GetStarted_Flash_300x250.swf</v>
          </cell>
          <cell r="C125" t="str">
            <v>EyeExamV1</v>
          </cell>
          <cell r="D125" t="str">
            <v>Eye Exam Landing Page</v>
          </cell>
        </row>
        <row r="126">
          <cell r="A126">
            <v>55611834</v>
          </cell>
          <cell r="B126" t="str">
            <v>LNC_Evergreen_BrowseFramesV1_BrowseFrames_728x90.swf</v>
          </cell>
          <cell r="C126" t="str">
            <v>Browse Frames</v>
          </cell>
          <cell r="D126" t="str">
            <v>Eye Exam Landing Page</v>
          </cell>
        </row>
        <row r="127">
          <cell r="A127">
            <v>55611834</v>
          </cell>
          <cell r="B127" t="str">
            <v>LNC_Evergreen_BrowseFramesV1_BrowseFrames_728x90.swf</v>
          </cell>
          <cell r="C127" t="str">
            <v>Browse Frames</v>
          </cell>
          <cell r="D127" t="str">
            <v>Frameviews</v>
          </cell>
        </row>
        <row r="128">
          <cell r="A128">
            <v>55611834</v>
          </cell>
          <cell r="B128" t="str">
            <v>LNC_Evergreen_BrowseFramesV1_BrowseFrames_728x90.swf</v>
          </cell>
          <cell r="C128" t="str">
            <v>Browse Frames</v>
          </cell>
          <cell r="D128" t="str">
            <v>Store Locator</v>
          </cell>
        </row>
        <row r="129">
          <cell r="A129">
            <v>55611835</v>
          </cell>
          <cell r="B129" t="str">
            <v>LNC_Evergreen_EyeExamV2_ScheduleToday_728x90.swf</v>
          </cell>
          <cell r="C129" t="str">
            <v>Eye ExamV2</v>
          </cell>
          <cell r="D129" t="str">
            <v>Eye Exam Landing Page</v>
          </cell>
        </row>
        <row r="130">
          <cell r="A130">
            <v>55611835</v>
          </cell>
          <cell r="B130" t="str">
            <v>LNC_Evergreen_EyeExamV2_ScheduleToday_728x90.swf</v>
          </cell>
          <cell r="C130" t="str">
            <v>EyeExamV2</v>
          </cell>
          <cell r="D130" t="str">
            <v>Eye Exam Landing Page</v>
          </cell>
        </row>
        <row r="131">
          <cell r="A131">
            <v>55611837</v>
          </cell>
          <cell r="B131" t="str">
            <v>LNC_Evergreen_EyeExamV2_ScheduleToday_160x600.swf</v>
          </cell>
          <cell r="C131" t="str">
            <v>Eye ExamV2</v>
          </cell>
          <cell r="D131" t="str">
            <v>Eye Exam Landing Page</v>
          </cell>
        </row>
        <row r="132">
          <cell r="A132">
            <v>55611837</v>
          </cell>
          <cell r="B132" t="str">
            <v>LNC_Evergreen_EyeExamV2_ScheduleToday_160x600.swf</v>
          </cell>
          <cell r="C132" t="str">
            <v>EyeExamV2</v>
          </cell>
          <cell r="D132" t="str">
            <v>Eye Exam Landing Page</v>
          </cell>
        </row>
        <row r="133">
          <cell r="A133">
            <v>55611839</v>
          </cell>
          <cell r="B133" t="str">
            <v>LNC_Evergreen_EyeExam_GetStarted_Flash_728x90.swf</v>
          </cell>
          <cell r="C133" t="str">
            <v>Eye Exam</v>
          </cell>
          <cell r="D133" t="str">
            <v>Eye Exam Landing Page</v>
          </cell>
        </row>
        <row r="134">
          <cell r="A134">
            <v>55611839</v>
          </cell>
          <cell r="B134" t="str">
            <v>LNC_Evergreen_EyeExam_GetStarted_Flash_728x90.swf</v>
          </cell>
          <cell r="C134" t="str">
            <v>Eye Exam</v>
          </cell>
          <cell r="D134" t="str">
            <v>Store Locator</v>
          </cell>
        </row>
        <row r="135">
          <cell r="A135">
            <v>55611839</v>
          </cell>
          <cell r="B135" t="str">
            <v>LNC_Evergreen_EyeExam_GetStarted_Flash_728x90.swf</v>
          </cell>
          <cell r="C135" t="str">
            <v>EyeExamV1</v>
          </cell>
          <cell r="D135" t="str">
            <v>Eye Exam Landing Page</v>
          </cell>
        </row>
        <row r="136">
          <cell r="A136">
            <v>55611841</v>
          </cell>
          <cell r="B136" t="str">
            <v>LNC_Evergreen_EyeExamThankYou_BrowseFrames_160x600.swf</v>
          </cell>
          <cell r="C136" t="str">
            <v>Browse Frames</v>
          </cell>
          <cell r="D136" t="str">
            <v>Frameviews</v>
          </cell>
        </row>
        <row r="137">
          <cell r="A137">
            <v>55611841</v>
          </cell>
          <cell r="B137" t="str">
            <v>LNC_Evergreen_EyeExamThankYou_BrowseFrames_160x600.swf</v>
          </cell>
          <cell r="C137" t="str">
            <v>Eye Exam Thank You</v>
          </cell>
          <cell r="D137" t="str">
            <v>Eye Exam Landing Page</v>
          </cell>
        </row>
        <row r="138">
          <cell r="A138">
            <v>55611843</v>
          </cell>
          <cell r="B138" t="str">
            <v>LNC_Evergreen_LookYourBest_LocateStore_Flash_728x90.swf</v>
          </cell>
          <cell r="C138" t="str">
            <v>Lookyourbest</v>
          </cell>
          <cell r="D138" t="str">
            <v>Store Locator</v>
          </cell>
        </row>
        <row r="139">
          <cell r="A139">
            <v>55611843</v>
          </cell>
          <cell r="B139" t="str">
            <v>LNC_Evergreen_LookYourBest_LocateStore_Flash_728x90.swf</v>
          </cell>
          <cell r="C139" t="str">
            <v>Lookyourbest</v>
          </cell>
          <cell r="D139" t="str">
            <v>Store Locator</v>
          </cell>
        </row>
        <row r="140">
          <cell r="A140">
            <v>55611845</v>
          </cell>
          <cell r="B140" t="str">
            <v>LNC_Evergreen_EyeExamV2_ScheduleToday_300x250.swf</v>
          </cell>
          <cell r="C140" t="str">
            <v>Eye ExamV2</v>
          </cell>
          <cell r="D140" t="str">
            <v>Eye Exam Landing Page</v>
          </cell>
        </row>
        <row r="141">
          <cell r="A141">
            <v>55611845</v>
          </cell>
          <cell r="B141" t="str">
            <v>LNC_Evergreen_EyeExamV2_ScheduleToday_300x250.swf</v>
          </cell>
          <cell r="C141" t="str">
            <v>EyeExamV2</v>
          </cell>
          <cell r="D141" t="str">
            <v>Eye Exam Landing Page</v>
          </cell>
        </row>
        <row r="142">
          <cell r="A142">
            <v>55611846</v>
          </cell>
          <cell r="B142" t="str">
            <v>LNC_Evergreen_BrowseFramesV1_BrowseFrames_300x250.swf</v>
          </cell>
          <cell r="C142" t="str">
            <v>Browse Frames</v>
          </cell>
          <cell r="D142" t="str">
            <v>Eye Exam Landing Page</v>
          </cell>
        </row>
        <row r="143">
          <cell r="A143">
            <v>55611846</v>
          </cell>
          <cell r="B143" t="str">
            <v>LNC_Evergreen_BrowseFramesV1_BrowseFrames_300x250.swf</v>
          </cell>
          <cell r="C143" t="str">
            <v>Browse Frames</v>
          </cell>
          <cell r="D143" t="str">
            <v>Frameviews</v>
          </cell>
        </row>
        <row r="144">
          <cell r="A144">
            <v>55611846</v>
          </cell>
          <cell r="B144" t="str">
            <v>LNC_Evergreen_BrowseFramesV1_BrowseFrames_300x250.swf</v>
          </cell>
          <cell r="C144" t="str">
            <v>Browse Frames</v>
          </cell>
          <cell r="D144" t="str">
            <v>Store Locator</v>
          </cell>
        </row>
      </sheetData>
      <sheetData sheetId="6"/>
      <sheetData sheetId="7">
        <row r="1">
          <cell r="A1" t="str">
            <v>Creative ID</v>
          </cell>
        </row>
      </sheetData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_US_Display"/>
      <sheetName val="US DISPLAY PVT"/>
      <sheetName val="US Display Tables "/>
      <sheetName val="VIDEO "/>
      <sheetName val="Campaign Overview RS"/>
      <sheetName val="Sheet1"/>
      <sheetName val="PV_US_Search"/>
      <sheetName val="US Search PVT"/>
      <sheetName val="USPV Search Tables "/>
      <sheetName val="PV_CA_Display"/>
      <sheetName val="CA Display PVT"/>
      <sheetName val="CA Display Tables"/>
      <sheetName val="Sheet17"/>
      <sheetName val="PV_CA_Search"/>
      <sheetName val="PV_CA_SEARCH TABLES"/>
      <sheetName val="Sheet5"/>
      <sheetName val="PV_PR_Display"/>
      <sheetName val="PV Social PVT TABLE "/>
      <sheetName val="Sheet3"/>
      <sheetName val="Sheet4"/>
      <sheetName val="PV_PR_Search"/>
      <sheetName val="Social Tables"/>
      <sheetName val="PV_Social"/>
      <sheetName val="Sheet12"/>
      <sheetName val="Sheet15"/>
      <sheetName val="Sheet16"/>
      <sheetName val="FWT"/>
      <sheetName val="Regional TABLE"/>
      <sheetName val="MEDIADISTINCTION"/>
      <sheetName val="Sheet2"/>
      <sheetName val="Overview 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 t="str">
            <v>F</v>
          </cell>
          <cell r="C1" t="str">
            <v>Week</v>
          </cell>
          <cell r="D1" t="str">
            <v>Month</v>
          </cell>
          <cell r="E1" t="str">
            <v>QTR</v>
          </cell>
        </row>
        <row r="2">
          <cell r="C2" t="str">
            <v>FW 1</v>
          </cell>
          <cell r="D2" t="str">
            <v>January</v>
          </cell>
          <cell r="E2" t="str">
            <v>Q1</v>
          </cell>
        </row>
        <row r="3">
          <cell r="C3" t="str">
            <v>FW 1</v>
          </cell>
          <cell r="D3" t="str">
            <v>January</v>
          </cell>
          <cell r="E3" t="str">
            <v>Q1</v>
          </cell>
        </row>
        <row r="4">
          <cell r="C4" t="str">
            <v>FW 1</v>
          </cell>
          <cell r="D4" t="str">
            <v>January</v>
          </cell>
          <cell r="E4" t="str">
            <v>Q1</v>
          </cell>
        </row>
        <row r="5">
          <cell r="C5" t="str">
            <v>FW 1</v>
          </cell>
          <cell r="D5" t="str">
            <v>January</v>
          </cell>
          <cell r="E5" t="str">
            <v>Q1</v>
          </cell>
        </row>
        <row r="6">
          <cell r="C6" t="str">
            <v>FW 1</v>
          </cell>
          <cell r="D6" t="str">
            <v>January</v>
          </cell>
          <cell r="E6" t="str">
            <v>Q1</v>
          </cell>
        </row>
        <row r="7">
          <cell r="C7" t="str">
            <v>FW 1</v>
          </cell>
          <cell r="D7" t="str">
            <v>January</v>
          </cell>
          <cell r="E7" t="str">
            <v>Q1</v>
          </cell>
        </row>
        <row r="8">
          <cell r="C8" t="str">
            <v>FW 1</v>
          </cell>
          <cell r="D8" t="str">
            <v>January</v>
          </cell>
          <cell r="E8" t="str">
            <v>Q1</v>
          </cell>
        </row>
        <row r="9">
          <cell r="C9" t="str">
            <v>FW 2</v>
          </cell>
          <cell r="D9" t="str">
            <v>January</v>
          </cell>
          <cell r="E9" t="str">
            <v>Q1</v>
          </cell>
        </row>
        <row r="10">
          <cell r="C10" t="str">
            <v>FW 2</v>
          </cell>
          <cell r="D10" t="str">
            <v>January</v>
          </cell>
          <cell r="E10" t="str">
            <v>Q1</v>
          </cell>
        </row>
        <row r="11">
          <cell r="C11" t="str">
            <v>FW 2</v>
          </cell>
          <cell r="D11" t="str">
            <v>January</v>
          </cell>
          <cell r="E11" t="str">
            <v>Q1</v>
          </cell>
        </row>
        <row r="12">
          <cell r="C12" t="str">
            <v>FW 2</v>
          </cell>
          <cell r="D12" t="str">
            <v>January</v>
          </cell>
          <cell r="E12" t="str">
            <v>Q1</v>
          </cell>
        </row>
        <row r="13">
          <cell r="C13" t="str">
            <v>FW 2</v>
          </cell>
          <cell r="D13" t="str">
            <v>January</v>
          </cell>
          <cell r="E13" t="str">
            <v>Q1</v>
          </cell>
        </row>
        <row r="14">
          <cell r="C14" t="str">
            <v>FW 2</v>
          </cell>
          <cell r="D14" t="str">
            <v>January</v>
          </cell>
          <cell r="E14" t="str">
            <v>Q1</v>
          </cell>
        </row>
        <row r="15">
          <cell r="C15" t="str">
            <v>FW 2</v>
          </cell>
          <cell r="D15" t="str">
            <v>January</v>
          </cell>
          <cell r="E15" t="str">
            <v>Q1</v>
          </cell>
        </row>
        <row r="16">
          <cell r="C16" t="str">
            <v>FW 3</v>
          </cell>
          <cell r="D16" t="str">
            <v>January</v>
          </cell>
          <cell r="E16" t="str">
            <v>Q1</v>
          </cell>
        </row>
        <row r="17">
          <cell r="C17" t="str">
            <v>FW 3</v>
          </cell>
          <cell r="D17" t="str">
            <v>January</v>
          </cell>
          <cell r="E17" t="str">
            <v>Q1</v>
          </cell>
        </row>
        <row r="18">
          <cell r="C18" t="str">
            <v>FW 3</v>
          </cell>
          <cell r="D18" t="str">
            <v>January</v>
          </cell>
          <cell r="E18" t="str">
            <v>Q1</v>
          </cell>
        </row>
        <row r="19">
          <cell r="C19" t="str">
            <v>FW 3</v>
          </cell>
          <cell r="D19" t="str">
            <v>January</v>
          </cell>
          <cell r="E19" t="str">
            <v>Q1</v>
          </cell>
        </row>
        <row r="20">
          <cell r="C20" t="str">
            <v>FW 3</v>
          </cell>
          <cell r="D20" t="str">
            <v>January</v>
          </cell>
          <cell r="E20" t="str">
            <v>Q1</v>
          </cell>
        </row>
        <row r="21">
          <cell r="C21" t="str">
            <v>FW 3</v>
          </cell>
          <cell r="D21" t="str">
            <v>January</v>
          </cell>
          <cell r="E21" t="str">
            <v>Q1</v>
          </cell>
        </row>
        <row r="22">
          <cell r="C22" t="str">
            <v>FW 3</v>
          </cell>
          <cell r="D22" t="str">
            <v>January</v>
          </cell>
          <cell r="E22" t="str">
            <v>Q1</v>
          </cell>
        </row>
        <row r="23">
          <cell r="C23" t="str">
            <v>FW 4</v>
          </cell>
          <cell r="D23" t="str">
            <v>January</v>
          </cell>
          <cell r="E23" t="str">
            <v>Q1</v>
          </cell>
        </row>
        <row r="24">
          <cell r="C24" t="str">
            <v>FW 4</v>
          </cell>
          <cell r="D24" t="str">
            <v>January</v>
          </cell>
          <cell r="E24" t="str">
            <v>Q1</v>
          </cell>
        </row>
        <row r="25">
          <cell r="C25" t="str">
            <v>FW 4</v>
          </cell>
          <cell r="D25" t="str">
            <v>January</v>
          </cell>
          <cell r="E25" t="str">
            <v>Q1</v>
          </cell>
        </row>
        <row r="26">
          <cell r="C26" t="str">
            <v>FW 4</v>
          </cell>
          <cell r="D26" t="str">
            <v>January</v>
          </cell>
          <cell r="E26" t="str">
            <v>Q1</v>
          </cell>
        </row>
        <row r="27">
          <cell r="C27" t="str">
            <v>FW 4</v>
          </cell>
          <cell r="D27" t="str">
            <v>January</v>
          </cell>
          <cell r="E27" t="str">
            <v>Q1</v>
          </cell>
        </row>
        <row r="28">
          <cell r="C28" t="str">
            <v>FW 4</v>
          </cell>
          <cell r="D28" t="str">
            <v>January</v>
          </cell>
          <cell r="E28" t="str">
            <v>Q1</v>
          </cell>
        </row>
        <row r="29">
          <cell r="C29" t="str">
            <v>FW 4</v>
          </cell>
          <cell r="D29" t="str">
            <v>January</v>
          </cell>
          <cell r="E29" t="str">
            <v>Q1</v>
          </cell>
        </row>
        <row r="30">
          <cell r="C30" t="str">
            <v>FW 5</v>
          </cell>
          <cell r="D30" t="str">
            <v>February</v>
          </cell>
          <cell r="E30" t="str">
            <v>Q1</v>
          </cell>
        </row>
        <row r="31">
          <cell r="C31" t="str">
            <v>FW 5</v>
          </cell>
          <cell r="D31" t="str">
            <v>February</v>
          </cell>
          <cell r="E31" t="str">
            <v>Q1</v>
          </cell>
        </row>
        <row r="32">
          <cell r="C32" t="str">
            <v>FW 5</v>
          </cell>
          <cell r="D32" t="str">
            <v>February</v>
          </cell>
          <cell r="E32" t="str">
            <v>Q1</v>
          </cell>
        </row>
        <row r="33">
          <cell r="C33" t="str">
            <v>FW 5</v>
          </cell>
          <cell r="D33" t="str">
            <v>February</v>
          </cell>
          <cell r="E33" t="str">
            <v>Q1</v>
          </cell>
        </row>
        <row r="34">
          <cell r="C34" t="str">
            <v>FW 5</v>
          </cell>
          <cell r="D34" t="str">
            <v>February</v>
          </cell>
          <cell r="E34" t="str">
            <v>Q1</v>
          </cell>
        </row>
        <row r="35">
          <cell r="C35" t="str">
            <v>FW 5</v>
          </cell>
          <cell r="D35" t="str">
            <v>February</v>
          </cell>
          <cell r="E35" t="str">
            <v>Q1</v>
          </cell>
        </row>
        <row r="36">
          <cell r="C36" t="str">
            <v>FW 5</v>
          </cell>
          <cell r="D36" t="str">
            <v>February</v>
          </cell>
          <cell r="E36" t="str">
            <v>Q1</v>
          </cell>
        </row>
        <row r="37">
          <cell r="C37" t="str">
            <v>FW 6</v>
          </cell>
          <cell r="D37" t="str">
            <v>February</v>
          </cell>
          <cell r="E37" t="str">
            <v>Q1</v>
          </cell>
        </row>
        <row r="38">
          <cell r="C38" t="str">
            <v>FW 6</v>
          </cell>
          <cell r="D38" t="str">
            <v>February</v>
          </cell>
          <cell r="E38" t="str">
            <v>Q1</v>
          </cell>
        </row>
        <row r="39">
          <cell r="C39" t="str">
            <v>FW 6</v>
          </cell>
          <cell r="D39" t="str">
            <v>February</v>
          </cell>
          <cell r="E39" t="str">
            <v>Q1</v>
          </cell>
        </row>
        <row r="40">
          <cell r="C40" t="str">
            <v>FW 6</v>
          </cell>
          <cell r="D40" t="str">
            <v>February</v>
          </cell>
          <cell r="E40" t="str">
            <v>Q1</v>
          </cell>
        </row>
        <row r="41">
          <cell r="C41" t="str">
            <v>FW 6</v>
          </cell>
          <cell r="D41" t="str">
            <v>February</v>
          </cell>
          <cell r="E41" t="str">
            <v>Q1</v>
          </cell>
        </row>
        <row r="42">
          <cell r="C42" t="str">
            <v>FW 6</v>
          </cell>
          <cell r="D42" t="str">
            <v>February</v>
          </cell>
          <cell r="E42" t="str">
            <v>Q1</v>
          </cell>
        </row>
        <row r="43">
          <cell r="C43" t="str">
            <v>FW 6</v>
          </cell>
          <cell r="D43" t="str">
            <v>February</v>
          </cell>
          <cell r="E43" t="str">
            <v>Q1</v>
          </cell>
        </row>
        <row r="44">
          <cell r="C44" t="str">
            <v>FW 7</v>
          </cell>
          <cell r="D44" t="str">
            <v>February</v>
          </cell>
          <cell r="E44" t="str">
            <v>Q1</v>
          </cell>
        </row>
        <row r="45">
          <cell r="C45" t="str">
            <v>FW 7</v>
          </cell>
          <cell r="D45" t="str">
            <v>February</v>
          </cell>
          <cell r="E45" t="str">
            <v>Q1</v>
          </cell>
        </row>
        <row r="46">
          <cell r="C46" t="str">
            <v>FW 7</v>
          </cell>
          <cell r="D46" t="str">
            <v>February</v>
          </cell>
          <cell r="E46" t="str">
            <v>Q1</v>
          </cell>
        </row>
        <row r="47">
          <cell r="C47" t="str">
            <v>FW 7</v>
          </cell>
          <cell r="D47" t="str">
            <v>February</v>
          </cell>
          <cell r="E47" t="str">
            <v>Q1</v>
          </cell>
        </row>
        <row r="48">
          <cell r="C48" t="str">
            <v>FW 7</v>
          </cell>
          <cell r="D48" t="str">
            <v>February</v>
          </cell>
          <cell r="E48" t="str">
            <v>Q1</v>
          </cell>
        </row>
        <row r="49">
          <cell r="C49" t="str">
            <v>FW 7</v>
          </cell>
          <cell r="D49" t="str">
            <v>February</v>
          </cell>
          <cell r="E49" t="str">
            <v>Q1</v>
          </cell>
        </row>
        <row r="50">
          <cell r="C50" t="str">
            <v>FW 7</v>
          </cell>
          <cell r="D50" t="str">
            <v>February</v>
          </cell>
          <cell r="E50" t="str">
            <v>Q1</v>
          </cell>
        </row>
        <row r="51">
          <cell r="C51" t="str">
            <v>FW 8</v>
          </cell>
          <cell r="D51" t="str">
            <v>February</v>
          </cell>
          <cell r="E51" t="str">
            <v>Q1</v>
          </cell>
        </row>
        <row r="52">
          <cell r="C52" t="str">
            <v>FW 8</v>
          </cell>
          <cell r="D52" t="str">
            <v>February</v>
          </cell>
          <cell r="E52" t="str">
            <v>Q1</v>
          </cell>
        </row>
        <row r="53">
          <cell r="C53" t="str">
            <v>FW 8</v>
          </cell>
          <cell r="D53" t="str">
            <v>February</v>
          </cell>
          <cell r="E53" t="str">
            <v>Q1</v>
          </cell>
        </row>
        <row r="54">
          <cell r="C54" t="str">
            <v>FW 8</v>
          </cell>
          <cell r="D54" t="str">
            <v>February</v>
          </cell>
          <cell r="E54" t="str">
            <v>Q1</v>
          </cell>
        </row>
        <row r="55">
          <cell r="C55" t="str">
            <v>FW 8</v>
          </cell>
          <cell r="D55" t="str">
            <v>February</v>
          </cell>
          <cell r="E55" t="str">
            <v>Q1</v>
          </cell>
        </row>
        <row r="56">
          <cell r="C56" t="str">
            <v>FW 8</v>
          </cell>
          <cell r="D56" t="str">
            <v>February</v>
          </cell>
          <cell r="E56" t="str">
            <v>Q1</v>
          </cell>
        </row>
        <row r="57">
          <cell r="C57" t="str">
            <v>FW 8</v>
          </cell>
          <cell r="D57" t="str">
            <v>February</v>
          </cell>
          <cell r="E57" t="str">
            <v>Q1</v>
          </cell>
        </row>
        <row r="58">
          <cell r="C58" t="str">
            <v>FW 9</v>
          </cell>
          <cell r="D58" t="str">
            <v>March</v>
          </cell>
          <cell r="E58" t="str">
            <v>Q1</v>
          </cell>
        </row>
        <row r="59">
          <cell r="C59" t="str">
            <v>FW 9</v>
          </cell>
          <cell r="D59" t="str">
            <v>March</v>
          </cell>
          <cell r="E59" t="str">
            <v>Q1</v>
          </cell>
        </row>
        <row r="60">
          <cell r="C60" t="str">
            <v>FW 9</v>
          </cell>
          <cell r="D60" t="str">
            <v>March</v>
          </cell>
          <cell r="E60" t="str">
            <v>Q1</v>
          </cell>
        </row>
        <row r="61">
          <cell r="C61" t="str">
            <v>FW 9</v>
          </cell>
          <cell r="D61" t="str">
            <v>March</v>
          </cell>
          <cell r="E61" t="str">
            <v>Q1</v>
          </cell>
        </row>
        <row r="62">
          <cell r="C62" t="str">
            <v>FW 9</v>
          </cell>
          <cell r="D62" t="str">
            <v>March</v>
          </cell>
          <cell r="E62" t="str">
            <v>Q1</v>
          </cell>
        </row>
        <row r="63">
          <cell r="C63" t="str">
            <v>FW 9</v>
          </cell>
          <cell r="D63" t="str">
            <v>March</v>
          </cell>
          <cell r="E63" t="str">
            <v>Q1</v>
          </cell>
        </row>
        <row r="64">
          <cell r="C64" t="str">
            <v>FW 9</v>
          </cell>
          <cell r="D64" t="str">
            <v>March</v>
          </cell>
          <cell r="E64" t="str">
            <v>Q1</v>
          </cell>
        </row>
        <row r="65">
          <cell r="C65" t="str">
            <v>FW 10</v>
          </cell>
          <cell r="D65" t="str">
            <v>March</v>
          </cell>
          <cell r="E65" t="str">
            <v>Q1</v>
          </cell>
        </row>
        <row r="66">
          <cell r="C66" t="str">
            <v>FW 10</v>
          </cell>
          <cell r="D66" t="str">
            <v>March</v>
          </cell>
          <cell r="E66" t="str">
            <v>Q1</v>
          </cell>
        </row>
        <row r="67">
          <cell r="C67" t="str">
            <v>FW 10</v>
          </cell>
          <cell r="D67" t="str">
            <v>March</v>
          </cell>
          <cell r="E67" t="str">
            <v>Q1</v>
          </cell>
        </row>
        <row r="68">
          <cell r="C68" t="str">
            <v>FW 10</v>
          </cell>
          <cell r="D68" t="str">
            <v>March</v>
          </cell>
          <cell r="E68" t="str">
            <v>Q1</v>
          </cell>
        </row>
        <row r="69">
          <cell r="C69" t="str">
            <v>FW 10</v>
          </cell>
          <cell r="D69" t="str">
            <v>March</v>
          </cell>
          <cell r="E69" t="str">
            <v>Q1</v>
          </cell>
        </row>
        <row r="70">
          <cell r="C70" t="str">
            <v>FW 10</v>
          </cell>
          <cell r="D70" t="str">
            <v>March</v>
          </cell>
          <cell r="E70" t="str">
            <v>Q1</v>
          </cell>
        </row>
        <row r="71">
          <cell r="C71" t="str">
            <v>FW 10</v>
          </cell>
          <cell r="D71" t="str">
            <v>March</v>
          </cell>
          <cell r="E71" t="str">
            <v>Q1</v>
          </cell>
        </row>
        <row r="72">
          <cell r="C72" t="str">
            <v>FW 11</v>
          </cell>
          <cell r="D72" t="str">
            <v>March</v>
          </cell>
          <cell r="E72" t="str">
            <v>Q1</v>
          </cell>
        </row>
        <row r="73">
          <cell r="C73" t="str">
            <v>FW 11</v>
          </cell>
          <cell r="D73" t="str">
            <v>March</v>
          </cell>
          <cell r="E73" t="str">
            <v>Q1</v>
          </cell>
        </row>
        <row r="74">
          <cell r="C74" t="str">
            <v>FW 11</v>
          </cell>
          <cell r="D74" t="str">
            <v>March</v>
          </cell>
          <cell r="E74" t="str">
            <v>Q1</v>
          </cell>
        </row>
        <row r="75">
          <cell r="C75" t="str">
            <v>FW 11</v>
          </cell>
          <cell r="D75" t="str">
            <v>March</v>
          </cell>
          <cell r="E75" t="str">
            <v>Q1</v>
          </cell>
        </row>
        <row r="76">
          <cell r="C76" t="str">
            <v>FW 11</v>
          </cell>
          <cell r="D76" t="str">
            <v>March</v>
          </cell>
          <cell r="E76" t="str">
            <v>Q1</v>
          </cell>
        </row>
        <row r="77">
          <cell r="C77" t="str">
            <v>FW 11</v>
          </cell>
          <cell r="D77" t="str">
            <v>March</v>
          </cell>
          <cell r="E77" t="str">
            <v>Q1</v>
          </cell>
        </row>
        <row r="78">
          <cell r="C78" t="str">
            <v>FW 11</v>
          </cell>
          <cell r="D78" t="str">
            <v>March</v>
          </cell>
          <cell r="E78" t="str">
            <v>Q1</v>
          </cell>
        </row>
        <row r="79">
          <cell r="C79" t="str">
            <v>FW 12</v>
          </cell>
          <cell r="D79" t="str">
            <v>March</v>
          </cell>
          <cell r="E79" t="str">
            <v>Q1</v>
          </cell>
        </row>
        <row r="80">
          <cell r="C80" t="str">
            <v>FW 12</v>
          </cell>
          <cell r="D80" t="str">
            <v>March</v>
          </cell>
          <cell r="E80" t="str">
            <v>Q1</v>
          </cell>
        </row>
        <row r="81">
          <cell r="C81" t="str">
            <v>FW 12</v>
          </cell>
          <cell r="D81" t="str">
            <v>March</v>
          </cell>
          <cell r="E81" t="str">
            <v>Q1</v>
          </cell>
        </row>
        <row r="82">
          <cell r="C82" t="str">
            <v>FW 12</v>
          </cell>
          <cell r="D82" t="str">
            <v>March</v>
          </cell>
          <cell r="E82" t="str">
            <v>Q1</v>
          </cell>
        </row>
        <row r="83">
          <cell r="C83" t="str">
            <v>FW 12</v>
          </cell>
          <cell r="D83" t="str">
            <v>March</v>
          </cell>
          <cell r="E83" t="str">
            <v>Q1</v>
          </cell>
        </row>
        <row r="84">
          <cell r="C84" t="str">
            <v>FW 12</v>
          </cell>
          <cell r="D84" t="str">
            <v>March</v>
          </cell>
          <cell r="E84" t="str">
            <v>Q1</v>
          </cell>
        </row>
        <row r="85">
          <cell r="C85" t="str">
            <v>FW 12</v>
          </cell>
          <cell r="D85" t="str">
            <v>March</v>
          </cell>
          <cell r="E85" t="str">
            <v>Q1</v>
          </cell>
        </row>
        <row r="86">
          <cell r="C86" t="str">
            <v>FW 13</v>
          </cell>
          <cell r="D86" t="str">
            <v>March</v>
          </cell>
          <cell r="E86" t="str">
            <v>Q1</v>
          </cell>
        </row>
        <row r="87">
          <cell r="C87" t="str">
            <v>FW 13</v>
          </cell>
          <cell r="D87" t="str">
            <v>March</v>
          </cell>
          <cell r="E87" t="str">
            <v>Q1</v>
          </cell>
        </row>
        <row r="88">
          <cell r="C88" t="str">
            <v>FW 13</v>
          </cell>
          <cell r="D88" t="str">
            <v>March</v>
          </cell>
          <cell r="E88" t="str">
            <v>Q1</v>
          </cell>
        </row>
        <row r="89">
          <cell r="C89" t="str">
            <v>FW 13</v>
          </cell>
          <cell r="D89" t="str">
            <v>March</v>
          </cell>
          <cell r="E89" t="str">
            <v>Q1</v>
          </cell>
        </row>
        <row r="90">
          <cell r="C90" t="str">
            <v>FW 13</v>
          </cell>
          <cell r="D90" t="str">
            <v>March</v>
          </cell>
          <cell r="E90" t="str">
            <v>Q1</v>
          </cell>
        </row>
        <row r="91">
          <cell r="C91" t="str">
            <v>FW 13</v>
          </cell>
          <cell r="D91" t="str">
            <v>March</v>
          </cell>
          <cell r="E91" t="str">
            <v>Q1</v>
          </cell>
        </row>
        <row r="92">
          <cell r="C92" t="str">
            <v>FW 13</v>
          </cell>
          <cell r="D92" t="str">
            <v>March</v>
          </cell>
          <cell r="E92" t="str">
            <v>Q1</v>
          </cell>
        </row>
        <row r="93">
          <cell r="C93" t="str">
            <v>FW 14</v>
          </cell>
          <cell r="D93" t="str">
            <v>April</v>
          </cell>
          <cell r="E93" t="str">
            <v>Q2</v>
          </cell>
        </row>
        <row r="94">
          <cell r="C94" t="str">
            <v>FW 14</v>
          </cell>
          <cell r="D94" t="str">
            <v>April</v>
          </cell>
          <cell r="E94" t="str">
            <v>Q2</v>
          </cell>
        </row>
        <row r="95">
          <cell r="C95" t="str">
            <v>FW 14</v>
          </cell>
          <cell r="D95" t="str">
            <v>April</v>
          </cell>
          <cell r="E95" t="str">
            <v>Q2</v>
          </cell>
        </row>
        <row r="96">
          <cell r="C96" t="str">
            <v>FW 14</v>
          </cell>
          <cell r="D96" t="str">
            <v>April</v>
          </cell>
          <cell r="E96" t="str">
            <v>Q2</v>
          </cell>
        </row>
        <row r="97">
          <cell r="C97" t="str">
            <v>FW 14</v>
          </cell>
          <cell r="D97" t="str">
            <v>April</v>
          </cell>
          <cell r="E97" t="str">
            <v>Q2</v>
          </cell>
        </row>
        <row r="98">
          <cell r="C98" t="str">
            <v>FW 14</v>
          </cell>
          <cell r="D98" t="str">
            <v>April</v>
          </cell>
          <cell r="E98" t="str">
            <v>Q2</v>
          </cell>
        </row>
        <row r="99">
          <cell r="C99" t="str">
            <v>FW 14</v>
          </cell>
          <cell r="D99" t="str">
            <v>April</v>
          </cell>
          <cell r="E99" t="str">
            <v>Q2</v>
          </cell>
        </row>
        <row r="100">
          <cell r="C100" t="str">
            <v>FW 15</v>
          </cell>
          <cell r="D100" t="str">
            <v>April</v>
          </cell>
          <cell r="E100" t="str">
            <v>Q2</v>
          </cell>
        </row>
        <row r="101">
          <cell r="C101" t="str">
            <v>FW 15</v>
          </cell>
          <cell r="D101" t="str">
            <v>April</v>
          </cell>
          <cell r="E101" t="str">
            <v>Q2</v>
          </cell>
        </row>
        <row r="102">
          <cell r="C102" t="str">
            <v>FW 15</v>
          </cell>
          <cell r="D102" t="str">
            <v>April</v>
          </cell>
          <cell r="E102" t="str">
            <v>Q2</v>
          </cell>
        </row>
        <row r="103">
          <cell r="C103" t="str">
            <v>FW 15</v>
          </cell>
          <cell r="D103" t="str">
            <v>April</v>
          </cell>
          <cell r="E103" t="str">
            <v>Q2</v>
          </cell>
        </row>
        <row r="104">
          <cell r="C104" t="str">
            <v>FW 15</v>
          </cell>
          <cell r="D104" t="str">
            <v>April</v>
          </cell>
          <cell r="E104" t="str">
            <v>Q2</v>
          </cell>
        </row>
        <row r="105">
          <cell r="C105" t="str">
            <v>FW 15</v>
          </cell>
          <cell r="D105" t="str">
            <v>April</v>
          </cell>
          <cell r="E105" t="str">
            <v>Q2</v>
          </cell>
        </row>
        <row r="106">
          <cell r="C106" t="str">
            <v>FW 15</v>
          </cell>
          <cell r="D106" t="str">
            <v>April</v>
          </cell>
          <cell r="E106" t="str">
            <v>Q2</v>
          </cell>
        </row>
        <row r="107">
          <cell r="C107" t="str">
            <v>FW 16</v>
          </cell>
          <cell r="D107" t="str">
            <v>April</v>
          </cell>
          <cell r="E107" t="str">
            <v>Q2</v>
          </cell>
        </row>
        <row r="108">
          <cell r="C108" t="str">
            <v>FW 16</v>
          </cell>
          <cell r="D108" t="str">
            <v>April</v>
          </cell>
          <cell r="E108" t="str">
            <v>Q2</v>
          </cell>
        </row>
        <row r="109">
          <cell r="C109" t="str">
            <v>FW 16</v>
          </cell>
          <cell r="D109" t="str">
            <v>April</v>
          </cell>
          <cell r="E109" t="str">
            <v>Q2</v>
          </cell>
        </row>
        <row r="110">
          <cell r="C110" t="str">
            <v>FW 16</v>
          </cell>
          <cell r="D110" t="str">
            <v>April</v>
          </cell>
          <cell r="E110" t="str">
            <v>Q2</v>
          </cell>
        </row>
        <row r="111">
          <cell r="C111" t="str">
            <v>FW 16</v>
          </cell>
          <cell r="D111" t="str">
            <v>April</v>
          </cell>
          <cell r="E111" t="str">
            <v>Q2</v>
          </cell>
        </row>
        <row r="112">
          <cell r="C112" t="str">
            <v>FW 16</v>
          </cell>
          <cell r="D112" t="str">
            <v>April</v>
          </cell>
          <cell r="E112" t="str">
            <v>Q2</v>
          </cell>
        </row>
        <row r="113">
          <cell r="C113" t="str">
            <v>FW 16</v>
          </cell>
          <cell r="D113" t="str">
            <v>April</v>
          </cell>
          <cell r="E113" t="str">
            <v>Q2</v>
          </cell>
        </row>
        <row r="114">
          <cell r="C114" t="str">
            <v>FW 17</v>
          </cell>
          <cell r="D114" t="str">
            <v>April</v>
          </cell>
          <cell r="E114" t="str">
            <v>Q2</v>
          </cell>
        </row>
        <row r="115">
          <cell r="C115" t="str">
            <v>FW 17</v>
          </cell>
          <cell r="D115" t="str">
            <v>April</v>
          </cell>
          <cell r="E115" t="str">
            <v>Q2</v>
          </cell>
        </row>
        <row r="116">
          <cell r="C116" t="str">
            <v>FW 17</v>
          </cell>
          <cell r="D116" t="str">
            <v>April</v>
          </cell>
          <cell r="E116" t="str">
            <v>Q2</v>
          </cell>
        </row>
        <row r="117">
          <cell r="C117" t="str">
            <v>FW 17</v>
          </cell>
          <cell r="D117" t="str">
            <v>April</v>
          </cell>
          <cell r="E117" t="str">
            <v>Q2</v>
          </cell>
        </row>
        <row r="118">
          <cell r="C118" t="str">
            <v>FW 17</v>
          </cell>
          <cell r="D118" t="str">
            <v>April</v>
          </cell>
          <cell r="E118" t="str">
            <v>Q2</v>
          </cell>
        </row>
        <row r="119">
          <cell r="C119" t="str">
            <v>FW 17</v>
          </cell>
          <cell r="D119" t="str">
            <v>April</v>
          </cell>
          <cell r="E119" t="str">
            <v>Q2</v>
          </cell>
        </row>
        <row r="120">
          <cell r="C120" t="str">
            <v>FW 17</v>
          </cell>
          <cell r="D120" t="str">
            <v>April</v>
          </cell>
          <cell r="E120" t="str">
            <v>Q2</v>
          </cell>
        </row>
        <row r="121">
          <cell r="C121" t="str">
            <v>FW 18</v>
          </cell>
          <cell r="D121" t="str">
            <v>May</v>
          </cell>
          <cell r="E121" t="str">
            <v>Q2</v>
          </cell>
        </row>
        <row r="122">
          <cell r="C122" t="str">
            <v>FW 18</v>
          </cell>
          <cell r="D122" t="str">
            <v>May</v>
          </cell>
          <cell r="E122" t="str">
            <v>Q2</v>
          </cell>
        </row>
        <row r="123">
          <cell r="C123" t="str">
            <v>FW 18</v>
          </cell>
          <cell r="D123" t="str">
            <v>May</v>
          </cell>
          <cell r="E123" t="str">
            <v>Q2</v>
          </cell>
        </row>
        <row r="124">
          <cell r="C124" t="str">
            <v>FW 18</v>
          </cell>
          <cell r="D124" t="str">
            <v>May</v>
          </cell>
          <cell r="E124" t="str">
            <v>Q2</v>
          </cell>
        </row>
        <row r="125">
          <cell r="C125" t="str">
            <v>FW 18</v>
          </cell>
          <cell r="D125" t="str">
            <v>May</v>
          </cell>
          <cell r="E125" t="str">
            <v>Q2</v>
          </cell>
        </row>
        <row r="126">
          <cell r="C126" t="str">
            <v>FW 18</v>
          </cell>
          <cell r="D126" t="str">
            <v>May</v>
          </cell>
          <cell r="E126" t="str">
            <v>Q2</v>
          </cell>
        </row>
        <row r="127">
          <cell r="C127" t="str">
            <v>FW 18</v>
          </cell>
          <cell r="D127" t="str">
            <v>May</v>
          </cell>
          <cell r="E127" t="str">
            <v>Q2</v>
          </cell>
        </row>
        <row r="128">
          <cell r="C128" t="str">
            <v>FW 19</v>
          </cell>
          <cell r="D128" t="str">
            <v>May</v>
          </cell>
          <cell r="E128" t="str">
            <v>Q2</v>
          </cell>
        </row>
        <row r="129">
          <cell r="C129" t="str">
            <v>FW 19</v>
          </cell>
          <cell r="D129" t="str">
            <v>May</v>
          </cell>
          <cell r="E129" t="str">
            <v>Q2</v>
          </cell>
        </row>
        <row r="130">
          <cell r="C130" t="str">
            <v>FW 19</v>
          </cell>
          <cell r="D130" t="str">
            <v>May</v>
          </cell>
          <cell r="E130" t="str">
            <v>Q2</v>
          </cell>
        </row>
        <row r="131">
          <cell r="C131" t="str">
            <v>FW 19</v>
          </cell>
          <cell r="D131" t="str">
            <v>May</v>
          </cell>
          <cell r="E131" t="str">
            <v>Q2</v>
          </cell>
        </row>
        <row r="132">
          <cell r="C132" t="str">
            <v>FW 19</v>
          </cell>
          <cell r="D132" t="str">
            <v>May</v>
          </cell>
          <cell r="E132" t="str">
            <v>Q2</v>
          </cell>
        </row>
        <row r="133">
          <cell r="C133" t="str">
            <v>FW 19</v>
          </cell>
          <cell r="D133" t="str">
            <v>May</v>
          </cell>
          <cell r="E133" t="str">
            <v>Q2</v>
          </cell>
        </row>
        <row r="134">
          <cell r="C134" t="str">
            <v>FW 19</v>
          </cell>
          <cell r="D134" t="str">
            <v>May</v>
          </cell>
          <cell r="E134" t="str">
            <v>Q2</v>
          </cell>
        </row>
        <row r="135">
          <cell r="C135" t="str">
            <v>FW 20</v>
          </cell>
          <cell r="D135" t="str">
            <v>May</v>
          </cell>
          <cell r="E135" t="str">
            <v>Q2</v>
          </cell>
        </row>
        <row r="136">
          <cell r="C136" t="str">
            <v>FW 20</v>
          </cell>
          <cell r="D136" t="str">
            <v>May</v>
          </cell>
          <cell r="E136" t="str">
            <v>Q2</v>
          </cell>
        </row>
        <row r="137">
          <cell r="C137" t="str">
            <v>FW 20</v>
          </cell>
          <cell r="D137" t="str">
            <v>May</v>
          </cell>
          <cell r="E137" t="str">
            <v>Q2</v>
          </cell>
        </row>
        <row r="138">
          <cell r="C138" t="str">
            <v>FW 20</v>
          </cell>
          <cell r="D138" t="str">
            <v>May</v>
          </cell>
          <cell r="E138" t="str">
            <v>Q2</v>
          </cell>
        </row>
        <row r="139">
          <cell r="C139" t="str">
            <v>FW 20</v>
          </cell>
          <cell r="D139" t="str">
            <v>May</v>
          </cell>
          <cell r="E139" t="str">
            <v>Q2</v>
          </cell>
        </row>
        <row r="140">
          <cell r="C140" t="str">
            <v>FW 20</v>
          </cell>
          <cell r="D140" t="str">
            <v>May</v>
          </cell>
          <cell r="E140" t="str">
            <v>Q2</v>
          </cell>
        </row>
        <row r="141">
          <cell r="C141" t="str">
            <v>FW 20</v>
          </cell>
          <cell r="D141" t="str">
            <v>May</v>
          </cell>
          <cell r="E141" t="str">
            <v>Q2</v>
          </cell>
        </row>
        <row r="142">
          <cell r="C142" t="str">
            <v>FW 21</v>
          </cell>
          <cell r="D142" t="str">
            <v>May</v>
          </cell>
          <cell r="E142" t="str">
            <v>Q2</v>
          </cell>
        </row>
        <row r="143">
          <cell r="C143" t="str">
            <v>FW 21</v>
          </cell>
          <cell r="D143" t="str">
            <v>May</v>
          </cell>
          <cell r="E143" t="str">
            <v>Q2</v>
          </cell>
        </row>
        <row r="144">
          <cell r="C144" t="str">
            <v>FW 21</v>
          </cell>
          <cell r="D144" t="str">
            <v>May</v>
          </cell>
          <cell r="E144" t="str">
            <v>Q2</v>
          </cell>
        </row>
        <row r="145">
          <cell r="C145" t="str">
            <v>FW 21</v>
          </cell>
          <cell r="D145" t="str">
            <v>May</v>
          </cell>
          <cell r="E145" t="str">
            <v>Q2</v>
          </cell>
        </row>
        <row r="146">
          <cell r="C146" t="str">
            <v>FW 21</v>
          </cell>
          <cell r="D146" t="str">
            <v>May</v>
          </cell>
          <cell r="E146" t="str">
            <v>Q2</v>
          </cell>
        </row>
        <row r="147">
          <cell r="C147" t="str">
            <v>FW 21</v>
          </cell>
          <cell r="D147" t="str">
            <v>May</v>
          </cell>
          <cell r="E147" t="str">
            <v>Q2</v>
          </cell>
        </row>
        <row r="148">
          <cell r="C148" t="str">
            <v>FW 21</v>
          </cell>
          <cell r="D148" t="str">
            <v>May</v>
          </cell>
          <cell r="E148" t="str">
            <v>Q2</v>
          </cell>
        </row>
        <row r="149">
          <cell r="C149" t="str">
            <v>FW 22</v>
          </cell>
          <cell r="D149" t="str">
            <v>June</v>
          </cell>
          <cell r="E149" t="str">
            <v>Q2</v>
          </cell>
        </row>
        <row r="150">
          <cell r="C150" t="str">
            <v>FW 22</v>
          </cell>
          <cell r="D150" t="str">
            <v>June</v>
          </cell>
          <cell r="E150" t="str">
            <v>Q2</v>
          </cell>
        </row>
        <row r="151">
          <cell r="C151" t="str">
            <v>FW 22</v>
          </cell>
          <cell r="D151" t="str">
            <v>June</v>
          </cell>
          <cell r="E151" t="str">
            <v>Q2</v>
          </cell>
        </row>
        <row r="152">
          <cell r="C152" t="str">
            <v>FW 22</v>
          </cell>
          <cell r="D152" t="str">
            <v>June</v>
          </cell>
          <cell r="E152" t="str">
            <v>Q2</v>
          </cell>
        </row>
        <row r="153">
          <cell r="C153" t="str">
            <v>FW 22</v>
          </cell>
          <cell r="D153" t="str">
            <v>June</v>
          </cell>
          <cell r="E153" t="str">
            <v>Q2</v>
          </cell>
        </row>
        <row r="154">
          <cell r="C154" t="str">
            <v>FW 22</v>
          </cell>
          <cell r="D154" t="str">
            <v>June</v>
          </cell>
          <cell r="E154" t="str">
            <v>Q2</v>
          </cell>
        </row>
        <row r="155">
          <cell r="C155" t="str">
            <v>FW 22</v>
          </cell>
          <cell r="D155" t="str">
            <v>June</v>
          </cell>
          <cell r="E155" t="str">
            <v>Q2</v>
          </cell>
        </row>
        <row r="156">
          <cell r="C156" t="str">
            <v>FW 23</v>
          </cell>
          <cell r="D156" t="str">
            <v>June</v>
          </cell>
          <cell r="E156" t="str">
            <v>Q2</v>
          </cell>
        </row>
        <row r="157">
          <cell r="C157" t="str">
            <v>FW 23</v>
          </cell>
          <cell r="D157" t="str">
            <v>June</v>
          </cell>
          <cell r="E157" t="str">
            <v>Q2</v>
          </cell>
        </row>
        <row r="158">
          <cell r="C158" t="str">
            <v>FW 23</v>
          </cell>
          <cell r="D158" t="str">
            <v>June</v>
          </cell>
          <cell r="E158" t="str">
            <v>Q2</v>
          </cell>
        </row>
        <row r="159">
          <cell r="C159" t="str">
            <v>FW 23</v>
          </cell>
          <cell r="D159" t="str">
            <v>June</v>
          </cell>
          <cell r="E159" t="str">
            <v>Q2</v>
          </cell>
        </row>
        <row r="160">
          <cell r="C160" t="str">
            <v>FW 23</v>
          </cell>
          <cell r="D160" t="str">
            <v>June</v>
          </cell>
          <cell r="E160" t="str">
            <v>Q2</v>
          </cell>
        </row>
        <row r="161">
          <cell r="C161" t="str">
            <v>FW 23</v>
          </cell>
          <cell r="D161" t="str">
            <v>June</v>
          </cell>
          <cell r="E161" t="str">
            <v>Q2</v>
          </cell>
        </row>
        <row r="162">
          <cell r="C162" t="str">
            <v>FW 23</v>
          </cell>
          <cell r="D162" t="str">
            <v>June</v>
          </cell>
          <cell r="E162" t="str">
            <v>Q2</v>
          </cell>
        </row>
        <row r="163">
          <cell r="C163" t="str">
            <v>FW 24</v>
          </cell>
          <cell r="D163" t="str">
            <v>June</v>
          </cell>
          <cell r="E163" t="str">
            <v>Q2</v>
          </cell>
        </row>
        <row r="164">
          <cell r="C164" t="str">
            <v>FW 24</v>
          </cell>
          <cell r="D164" t="str">
            <v>June</v>
          </cell>
          <cell r="E164" t="str">
            <v>Q2</v>
          </cell>
        </row>
        <row r="165">
          <cell r="C165" t="str">
            <v>FW 24</v>
          </cell>
          <cell r="D165" t="str">
            <v>June</v>
          </cell>
          <cell r="E165" t="str">
            <v>Q2</v>
          </cell>
        </row>
        <row r="166">
          <cell r="C166" t="str">
            <v>FW 24</v>
          </cell>
          <cell r="D166" t="str">
            <v>June</v>
          </cell>
          <cell r="E166" t="str">
            <v>Q2</v>
          </cell>
        </row>
        <row r="167">
          <cell r="C167" t="str">
            <v>FW 24</v>
          </cell>
          <cell r="D167" t="str">
            <v>June</v>
          </cell>
          <cell r="E167" t="str">
            <v>Q2</v>
          </cell>
        </row>
        <row r="168">
          <cell r="C168" t="str">
            <v>FW 24</v>
          </cell>
          <cell r="D168" t="str">
            <v>June</v>
          </cell>
          <cell r="E168" t="str">
            <v>Q2</v>
          </cell>
        </row>
        <row r="169">
          <cell r="C169" t="str">
            <v>FW 24</v>
          </cell>
          <cell r="D169" t="str">
            <v>June</v>
          </cell>
          <cell r="E169" t="str">
            <v>Q2</v>
          </cell>
        </row>
        <row r="170">
          <cell r="C170" t="str">
            <v>FW 25</v>
          </cell>
          <cell r="D170" t="str">
            <v>June</v>
          </cell>
          <cell r="E170" t="str">
            <v>Q2</v>
          </cell>
        </row>
        <row r="171">
          <cell r="C171" t="str">
            <v>FW 25</v>
          </cell>
          <cell r="D171" t="str">
            <v>June</v>
          </cell>
          <cell r="E171" t="str">
            <v>Q2</v>
          </cell>
        </row>
        <row r="172">
          <cell r="C172" t="str">
            <v>FW 25</v>
          </cell>
          <cell r="D172" t="str">
            <v>June</v>
          </cell>
          <cell r="E172" t="str">
            <v>Q2</v>
          </cell>
        </row>
        <row r="173">
          <cell r="C173" t="str">
            <v>FW 25</v>
          </cell>
          <cell r="D173" t="str">
            <v>June</v>
          </cell>
          <cell r="E173" t="str">
            <v>Q2</v>
          </cell>
        </row>
        <row r="174">
          <cell r="C174" t="str">
            <v>FW 25</v>
          </cell>
          <cell r="D174" t="str">
            <v>June</v>
          </cell>
          <cell r="E174" t="str">
            <v>Q2</v>
          </cell>
        </row>
        <row r="175">
          <cell r="C175" t="str">
            <v>FW 25</v>
          </cell>
          <cell r="D175" t="str">
            <v>June</v>
          </cell>
          <cell r="E175" t="str">
            <v>Q2</v>
          </cell>
        </row>
        <row r="176">
          <cell r="C176" t="str">
            <v>FW 25</v>
          </cell>
          <cell r="D176" t="str">
            <v>June</v>
          </cell>
          <cell r="E176" t="str">
            <v>Q2</v>
          </cell>
        </row>
        <row r="177">
          <cell r="C177" t="str">
            <v>FW 26</v>
          </cell>
          <cell r="D177" t="str">
            <v>June</v>
          </cell>
          <cell r="E177" t="str">
            <v>Q2</v>
          </cell>
        </row>
        <row r="178">
          <cell r="C178" t="str">
            <v>FW 26</v>
          </cell>
          <cell r="D178" t="str">
            <v>June</v>
          </cell>
          <cell r="E178" t="str">
            <v>Q2</v>
          </cell>
        </row>
        <row r="179">
          <cell r="C179" t="str">
            <v>FW 26</v>
          </cell>
          <cell r="D179" t="str">
            <v>June</v>
          </cell>
          <cell r="E179" t="str">
            <v>Q2</v>
          </cell>
        </row>
        <row r="180">
          <cell r="C180" t="str">
            <v>FW 26</v>
          </cell>
          <cell r="D180" t="str">
            <v>June</v>
          </cell>
          <cell r="E180" t="str">
            <v>Q2</v>
          </cell>
        </row>
        <row r="181">
          <cell r="C181" t="str">
            <v>FW 26</v>
          </cell>
          <cell r="D181" t="str">
            <v>June</v>
          </cell>
          <cell r="E181" t="str">
            <v>Q2</v>
          </cell>
        </row>
        <row r="182">
          <cell r="C182" t="str">
            <v>FW 26</v>
          </cell>
          <cell r="D182" t="str">
            <v>June</v>
          </cell>
          <cell r="E182" t="str">
            <v>Q2</v>
          </cell>
        </row>
        <row r="183">
          <cell r="C183" t="str">
            <v>FW 26</v>
          </cell>
          <cell r="D183" t="str">
            <v>June</v>
          </cell>
          <cell r="E183" t="str">
            <v>Q2</v>
          </cell>
        </row>
        <row r="184">
          <cell r="C184" t="str">
            <v>FW 27</v>
          </cell>
          <cell r="D184" t="str">
            <v>July</v>
          </cell>
          <cell r="E184" t="str">
            <v>Q3</v>
          </cell>
        </row>
        <row r="185">
          <cell r="C185" t="str">
            <v>FW 27</v>
          </cell>
          <cell r="D185" t="str">
            <v>July</v>
          </cell>
          <cell r="E185" t="str">
            <v>Q3</v>
          </cell>
        </row>
        <row r="186">
          <cell r="C186" t="str">
            <v>FW 27</v>
          </cell>
          <cell r="D186" t="str">
            <v>July</v>
          </cell>
          <cell r="E186" t="str">
            <v>Q3</v>
          </cell>
        </row>
        <row r="187">
          <cell r="C187" t="str">
            <v>FW 27</v>
          </cell>
          <cell r="D187" t="str">
            <v>July</v>
          </cell>
          <cell r="E187" t="str">
            <v>Q3</v>
          </cell>
        </row>
        <row r="188">
          <cell r="C188" t="str">
            <v>FW 27</v>
          </cell>
          <cell r="D188" t="str">
            <v>July</v>
          </cell>
          <cell r="E188" t="str">
            <v>Q3</v>
          </cell>
        </row>
        <row r="189">
          <cell r="C189" t="str">
            <v>FW 27</v>
          </cell>
          <cell r="D189" t="str">
            <v>July</v>
          </cell>
          <cell r="E189" t="str">
            <v>Q3</v>
          </cell>
        </row>
        <row r="190">
          <cell r="C190" t="str">
            <v>FW 27</v>
          </cell>
          <cell r="D190" t="str">
            <v>July</v>
          </cell>
          <cell r="E190" t="str">
            <v>Q3</v>
          </cell>
        </row>
        <row r="191">
          <cell r="C191" t="str">
            <v>FW 28</v>
          </cell>
          <cell r="D191" t="str">
            <v>July</v>
          </cell>
          <cell r="E191" t="str">
            <v>Q3</v>
          </cell>
        </row>
        <row r="192">
          <cell r="C192" t="str">
            <v>FW 28</v>
          </cell>
          <cell r="D192" t="str">
            <v>July</v>
          </cell>
          <cell r="E192" t="str">
            <v>Q3</v>
          </cell>
        </row>
        <row r="193">
          <cell r="C193" t="str">
            <v>FW 28</v>
          </cell>
          <cell r="D193" t="str">
            <v>July</v>
          </cell>
          <cell r="E193" t="str">
            <v>Q3</v>
          </cell>
        </row>
        <row r="194">
          <cell r="C194" t="str">
            <v>FW 28</v>
          </cell>
          <cell r="D194" t="str">
            <v>July</v>
          </cell>
          <cell r="E194" t="str">
            <v>Q3</v>
          </cell>
        </row>
        <row r="195">
          <cell r="C195" t="str">
            <v>FW 28</v>
          </cell>
          <cell r="D195" t="str">
            <v>July</v>
          </cell>
          <cell r="E195" t="str">
            <v>Q3</v>
          </cell>
        </row>
        <row r="196">
          <cell r="C196" t="str">
            <v>FW 28</v>
          </cell>
          <cell r="D196" t="str">
            <v>July</v>
          </cell>
          <cell r="E196" t="str">
            <v>Q3</v>
          </cell>
        </row>
        <row r="197">
          <cell r="C197" t="str">
            <v>FW 28</v>
          </cell>
          <cell r="D197" t="str">
            <v>July</v>
          </cell>
          <cell r="E197" t="str">
            <v>Q3</v>
          </cell>
        </row>
        <row r="198">
          <cell r="C198" t="str">
            <v>FW 29</v>
          </cell>
          <cell r="D198" t="str">
            <v>July</v>
          </cell>
          <cell r="E198" t="str">
            <v>Q3</v>
          </cell>
        </row>
        <row r="199">
          <cell r="C199" t="str">
            <v>FW 29</v>
          </cell>
          <cell r="D199" t="str">
            <v>July</v>
          </cell>
          <cell r="E199" t="str">
            <v>Q3</v>
          </cell>
        </row>
        <row r="200">
          <cell r="C200" t="str">
            <v>FW 29</v>
          </cell>
          <cell r="D200" t="str">
            <v>July</v>
          </cell>
          <cell r="E200" t="str">
            <v>Q3</v>
          </cell>
        </row>
        <row r="201">
          <cell r="C201" t="str">
            <v>FW 29</v>
          </cell>
          <cell r="D201" t="str">
            <v>July</v>
          </cell>
          <cell r="E201" t="str">
            <v>Q3</v>
          </cell>
        </row>
        <row r="202">
          <cell r="C202" t="str">
            <v>FW 29</v>
          </cell>
          <cell r="D202" t="str">
            <v>July</v>
          </cell>
          <cell r="E202" t="str">
            <v>Q3</v>
          </cell>
        </row>
        <row r="203">
          <cell r="C203" t="str">
            <v>FW 29</v>
          </cell>
          <cell r="D203" t="str">
            <v>July</v>
          </cell>
          <cell r="E203" t="str">
            <v>Q3</v>
          </cell>
        </row>
        <row r="204">
          <cell r="C204" t="str">
            <v>FW 29</v>
          </cell>
          <cell r="D204" t="str">
            <v>July</v>
          </cell>
          <cell r="E204" t="str">
            <v>Q3</v>
          </cell>
        </row>
        <row r="205">
          <cell r="C205" t="str">
            <v>FW 30</v>
          </cell>
          <cell r="D205" t="str">
            <v>July</v>
          </cell>
          <cell r="E205" t="str">
            <v>Q3</v>
          </cell>
        </row>
        <row r="206">
          <cell r="C206" t="str">
            <v>FW 30</v>
          </cell>
          <cell r="D206" t="str">
            <v>July</v>
          </cell>
          <cell r="E206" t="str">
            <v>Q3</v>
          </cell>
        </row>
        <row r="207">
          <cell r="C207" t="str">
            <v>FW 30</v>
          </cell>
          <cell r="D207" t="str">
            <v>July</v>
          </cell>
          <cell r="E207" t="str">
            <v>Q3</v>
          </cell>
        </row>
        <row r="208">
          <cell r="C208" t="str">
            <v>FW 30</v>
          </cell>
          <cell r="D208" t="str">
            <v>July</v>
          </cell>
          <cell r="E208" t="str">
            <v>Q3</v>
          </cell>
        </row>
        <row r="209">
          <cell r="C209" t="str">
            <v>FW 30</v>
          </cell>
          <cell r="D209" t="str">
            <v>July</v>
          </cell>
          <cell r="E209" t="str">
            <v>Q3</v>
          </cell>
        </row>
        <row r="210">
          <cell r="C210" t="str">
            <v>FW 30</v>
          </cell>
          <cell r="D210" t="str">
            <v>July</v>
          </cell>
          <cell r="E210" t="str">
            <v>Q3</v>
          </cell>
        </row>
        <row r="211">
          <cell r="C211" t="str">
            <v>FW 30</v>
          </cell>
          <cell r="D211" t="str">
            <v>July</v>
          </cell>
          <cell r="E211" t="str">
            <v>Q3</v>
          </cell>
        </row>
        <row r="212">
          <cell r="C212" t="str">
            <v>FW 31</v>
          </cell>
          <cell r="D212" t="str">
            <v xml:space="preserve">August </v>
          </cell>
          <cell r="E212" t="str">
            <v>Q3</v>
          </cell>
        </row>
        <row r="213">
          <cell r="C213" t="str">
            <v>FW 31</v>
          </cell>
          <cell r="D213" t="str">
            <v xml:space="preserve">August </v>
          </cell>
          <cell r="E213" t="str">
            <v>Q3</v>
          </cell>
        </row>
        <row r="214">
          <cell r="C214" t="str">
            <v>FW 31</v>
          </cell>
          <cell r="D214" t="str">
            <v xml:space="preserve">August </v>
          </cell>
          <cell r="E214" t="str">
            <v>Q3</v>
          </cell>
        </row>
        <row r="215">
          <cell r="C215" t="str">
            <v>FW 31</v>
          </cell>
          <cell r="D215" t="str">
            <v xml:space="preserve">August </v>
          </cell>
          <cell r="E215" t="str">
            <v>Q3</v>
          </cell>
        </row>
        <row r="216">
          <cell r="C216" t="str">
            <v>FW 31</v>
          </cell>
          <cell r="D216" t="str">
            <v xml:space="preserve">August </v>
          </cell>
          <cell r="E216" t="str">
            <v>Q3</v>
          </cell>
        </row>
        <row r="217">
          <cell r="C217" t="str">
            <v>FW 31</v>
          </cell>
          <cell r="D217" t="str">
            <v xml:space="preserve">August </v>
          </cell>
          <cell r="E217" t="str">
            <v>Q3</v>
          </cell>
        </row>
        <row r="218">
          <cell r="C218" t="str">
            <v>FW 31</v>
          </cell>
          <cell r="D218" t="str">
            <v xml:space="preserve">August </v>
          </cell>
          <cell r="E218" t="str">
            <v>Q3</v>
          </cell>
        </row>
        <row r="219">
          <cell r="C219" t="str">
            <v>FW 32</v>
          </cell>
          <cell r="D219" t="str">
            <v xml:space="preserve">August </v>
          </cell>
          <cell r="E219" t="str">
            <v>Q3</v>
          </cell>
        </row>
        <row r="220">
          <cell r="C220" t="str">
            <v>FW 32</v>
          </cell>
          <cell r="D220" t="str">
            <v xml:space="preserve">August </v>
          </cell>
          <cell r="E220" t="str">
            <v>Q3</v>
          </cell>
        </row>
        <row r="221">
          <cell r="C221" t="str">
            <v>FW 32</v>
          </cell>
          <cell r="D221" t="str">
            <v xml:space="preserve">August </v>
          </cell>
          <cell r="E221" t="str">
            <v>Q3</v>
          </cell>
        </row>
        <row r="222">
          <cell r="C222" t="str">
            <v>FW 32</v>
          </cell>
          <cell r="D222" t="str">
            <v xml:space="preserve">August </v>
          </cell>
          <cell r="E222" t="str">
            <v>Q3</v>
          </cell>
        </row>
        <row r="223">
          <cell r="C223" t="str">
            <v>FW 32</v>
          </cell>
          <cell r="D223" t="str">
            <v xml:space="preserve">August </v>
          </cell>
          <cell r="E223" t="str">
            <v>Q3</v>
          </cell>
        </row>
        <row r="224">
          <cell r="C224" t="str">
            <v>FW 32</v>
          </cell>
          <cell r="D224" t="str">
            <v xml:space="preserve">August </v>
          </cell>
          <cell r="E224" t="str">
            <v>Q3</v>
          </cell>
        </row>
        <row r="225">
          <cell r="C225" t="str">
            <v>FW 32</v>
          </cell>
          <cell r="D225" t="str">
            <v xml:space="preserve">August </v>
          </cell>
          <cell r="E225" t="str">
            <v>Q3</v>
          </cell>
        </row>
        <row r="226">
          <cell r="C226" t="str">
            <v>FW 33</v>
          </cell>
          <cell r="D226" t="str">
            <v xml:space="preserve">August </v>
          </cell>
          <cell r="E226" t="str">
            <v>Q3</v>
          </cell>
        </row>
        <row r="227">
          <cell r="C227" t="str">
            <v>FW 33</v>
          </cell>
          <cell r="D227" t="str">
            <v xml:space="preserve">August </v>
          </cell>
          <cell r="E227" t="str">
            <v>Q3</v>
          </cell>
        </row>
        <row r="228">
          <cell r="C228" t="str">
            <v>FW 33</v>
          </cell>
          <cell r="D228" t="str">
            <v xml:space="preserve">August </v>
          </cell>
          <cell r="E228" t="str">
            <v>Q3</v>
          </cell>
        </row>
        <row r="229">
          <cell r="C229" t="str">
            <v>FW 33</v>
          </cell>
          <cell r="D229" t="str">
            <v xml:space="preserve">August </v>
          </cell>
          <cell r="E229" t="str">
            <v>Q3</v>
          </cell>
        </row>
        <row r="230">
          <cell r="C230" t="str">
            <v>FW 33</v>
          </cell>
          <cell r="D230" t="str">
            <v xml:space="preserve">August </v>
          </cell>
          <cell r="E230" t="str">
            <v>Q3</v>
          </cell>
        </row>
        <row r="231">
          <cell r="C231" t="str">
            <v>FW 33</v>
          </cell>
          <cell r="D231" t="str">
            <v xml:space="preserve">August </v>
          </cell>
          <cell r="E231" t="str">
            <v>Q3</v>
          </cell>
        </row>
        <row r="232">
          <cell r="C232" t="str">
            <v>FW 33</v>
          </cell>
          <cell r="D232" t="str">
            <v xml:space="preserve">August </v>
          </cell>
          <cell r="E232" t="str">
            <v>Q3</v>
          </cell>
        </row>
        <row r="233">
          <cell r="C233" t="str">
            <v>FW 34</v>
          </cell>
          <cell r="D233" t="str">
            <v xml:space="preserve">August </v>
          </cell>
          <cell r="E233" t="str">
            <v>Q3</v>
          </cell>
        </row>
        <row r="234">
          <cell r="C234" t="str">
            <v>FW 34</v>
          </cell>
          <cell r="D234" t="str">
            <v xml:space="preserve">August </v>
          </cell>
          <cell r="E234" t="str">
            <v>Q3</v>
          </cell>
        </row>
        <row r="235">
          <cell r="C235" t="str">
            <v>FW 34</v>
          </cell>
          <cell r="D235" t="str">
            <v xml:space="preserve">August </v>
          </cell>
          <cell r="E235" t="str">
            <v>Q3</v>
          </cell>
        </row>
        <row r="236">
          <cell r="C236" t="str">
            <v>FW 34</v>
          </cell>
          <cell r="D236" t="str">
            <v xml:space="preserve">August </v>
          </cell>
          <cell r="E236" t="str">
            <v>Q3</v>
          </cell>
        </row>
        <row r="237">
          <cell r="C237" t="str">
            <v>FW 34</v>
          </cell>
          <cell r="D237" t="str">
            <v xml:space="preserve">August </v>
          </cell>
          <cell r="E237" t="str">
            <v>Q3</v>
          </cell>
        </row>
        <row r="238">
          <cell r="C238" t="str">
            <v>FW 34</v>
          </cell>
          <cell r="D238" t="str">
            <v xml:space="preserve">August </v>
          </cell>
          <cell r="E238" t="str">
            <v>Q3</v>
          </cell>
        </row>
        <row r="239">
          <cell r="C239" t="str">
            <v>FW 34</v>
          </cell>
          <cell r="D239" t="str">
            <v xml:space="preserve">August </v>
          </cell>
          <cell r="E239" t="str">
            <v>Q3</v>
          </cell>
        </row>
        <row r="240">
          <cell r="C240" t="str">
            <v>FW 35</v>
          </cell>
          <cell r="D240" t="str">
            <v>September</v>
          </cell>
          <cell r="E240" t="str">
            <v>Q3</v>
          </cell>
        </row>
        <row r="241">
          <cell r="C241" t="str">
            <v>FW 35</v>
          </cell>
          <cell r="D241" t="str">
            <v>September</v>
          </cell>
          <cell r="E241" t="str">
            <v>Q3</v>
          </cell>
        </row>
        <row r="242">
          <cell r="C242" t="str">
            <v>FW 35</v>
          </cell>
          <cell r="D242" t="str">
            <v>September</v>
          </cell>
          <cell r="E242" t="str">
            <v>Q3</v>
          </cell>
        </row>
        <row r="243">
          <cell r="C243" t="str">
            <v>FW 35</v>
          </cell>
          <cell r="D243" t="str">
            <v>September</v>
          </cell>
          <cell r="E243" t="str">
            <v>Q3</v>
          </cell>
        </row>
        <row r="244">
          <cell r="C244" t="str">
            <v>FW 35</v>
          </cell>
          <cell r="D244" t="str">
            <v>September</v>
          </cell>
          <cell r="E244" t="str">
            <v>Q3</v>
          </cell>
        </row>
        <row r="245">
          <cell r="C245" t="str">
            <v>FW 35</v>
          </cell>
          <cell r="D245" t="str">
            <v>September</v>
          </cell>
          <cell r="E245" t="str">
            <v>Q3</v>
          </cell>
        </row>
        <row r="246">
          <cell r="C246" t="str">
            <v>FW 35</v>
          </cell>
          <cell r="D246" t="str">
            <v>September</v>
          </cell>
          <cell r="E246" t="str">
            <v>Q3</v>
          </cell>
        </row>
        <row r="247">
          <cell r="C247" t="str">
            <v>FW 36</v>
          </cell>
          <cell r="D247" t="str">
            <v>September</v>
          </cell>
          <cell r="E247" t="str">
            <v>Q3</v>
          </cell>
        </row>
        <row r="248">
          <cell r="C248" t="str">
            <v>FW 36</v>
          </cell>
          <cell r="D248" t="str">
            <v>September</v>
          </cell>
          <cell r="E248" t="str">
            <v>Q3</v>
          </cell>
        </row>
        <row r="249">
          <cell r="C249" t="str">
            <v>FW 36</v>
          </cell>
          <cell r="D249" t="str">
            <v>September</v>
          </cell>
          <cell r="E249" t="str">
            <v>Q3</v>
          </cell>
        </row>
        <row r="250">
          <cell r="C250" t="str">
            <v>FW 36</v>
          </cell>
          <cell r="D250" t="str">
            <v>September</v>
          </cell>
          <cell r="E250" t="str">
            <v>Q3</v>
          </cell>
        </row>
        <row r="251">
          <cell r="C251" t="str">
            <v>FW 36</v>
          </cell>
          <cell r="D251" t="str">
            <v>September</v>
          </cell>
          <cell r="E251" t="str">
            <v>Q3</v>
          </cell>
        </row>
        <row r="252">
          <cell r="C252" t="str">
            <v>FW 36</v>
          </cell>
          <cell r="D252" t="str">
            <v>September</v>
          </cell>
          <cell r="E252" t="str">
            <v>Q3</v>
          </cell>
        </row>
        <row r="253">
          <cell r="C253" t="str">
            <v>FW 36</v>
          </cell>
          <cell r="D253" t="str">
            <v>September</v>
          </cell>
          <cell r="E253" t="str">
            <v>Q3</v>
          </cell>
        </row>
        <row r="254">
          <cell r="C254" t="str">
            <v>FW 37</v>
          </cell>
          <cell r="D254" t="str">
            <v>September</v>
          </cell>
          <cell r="E254" t="str">
            <v>Q3</v>
          </cell>
        </row>
        <row r="255">
          <cell r="C255" t="str">
            <v>FW 37</v>
          </cell>
          <cell r="D255" t="str">
            <v>September</v>
          </cell>
          <cell r="E255" t="str">
            <v>Q3</v>
          </cell>
        </row>
        <row r="256">
          <cell r="C256" t="str">
            <v>FW 37</v>
          </cell>
          <cell r="D256" t="str">
            <v>September</v>
          </cell>
          <cell r="E256" t="str">
            <v>Q3</v>
          </cell>
        </row>
        <row r="257">
          <cell r="C257" t="str">
            <v>FW 37</v>
          </cell>
          <cell r="D257" t="str">
            <v>September</v>
          </cell>
          <cell r="E257" t="str">
            <v>Q3</v>
          </cell>
        </row>
        <row r="258">
          <cell r="C258" t="str">
            <v>FW 37</v>
          </cell>
          <cell r="D258" t="str">
            <v>September</v>
          </cell>
          <cell r="E258" t="str">
            <v>Q3</v>
          </cell>
        </row>
        <row r="259">
          <cell r="C259" t="str">
            <v>FW 37</v>
          </cell>
          <cell r="D259" t="str">
            <v>September</v>
          </cell>
          <cell r="E259" t="str">
            <v>Q3</v>
          </cell>
        </row>
        <row r="260">
          <cell r="C260" t="str">
            <v>FW 37</v>
          </cell>
          <cell r="D260" t="str">
            <v>September</v>
          </cell>
          <cell r="E260" t="str">
            <v>Q3</v>
          </cell>
        </row>
        <row r="261">
          <cell r="C261" t="str">
            <v>FW 38</v>
          </cell>
          <cell r="D261" t="str">
            <v>September</v>
          </cell>
          <cell r="E261" t="str">
            <v>Q3</v>
          </cell>
        </row>
        <row r="262">
          <cell r="C262" t="str">
            <v>FW 38</v>
          </cell>
          <cell r="D262" t="str">
            <v>September</v>
          </cell>
          <cell r="E262" t="str">
            <v>Q3</v>
          </cell>
        </row>
        <row r="263">
          <cell r="C263" t="str">
            <v>FW 38</v>
          </cell>
          <cell r="D263" t="str">
            <v>September</v>
          </cell>
          <cell r="E263" t="str">
            <v>Q3</v>
          </cell>
        </row>
        <row r="264">
          <cell r="C264" t="str">
            <v>FW 38</v>
          </cell>
          <cell r="D264" t="str">
            <v>September</v>
          </cell>
          <cell r="E264" t="str">
            <v>Q3</v>
          </cell>
        </row>
        <row r="265">
          <cell r="C265" t="str">
            <v>FW 38</v>
          </cell>
          <cell r="D265" t="str">
            <v>September</v>
          </cell>
          <cell r="E265" t="str">
            <v>Q3</v>
          </cell>
        </row>
        <row r="266">
          <cell r="C266" t="str">
            <v>FW 38</v>
          </cell>
          <cell r="D266" t="str">
            <v>September</v>
          </cell>
          <cell r="E266" t="str">
            <v>Q3</v>
          </cell>
        </row>
        <row r="267">
          <cell r="C267" t="str">
            <v>FW 38</v>
          </cell>
          <cell r="D267" t="str">
            <v>September</v>
          </cell>
          <cell r="E267" t="str">
            <v>Q3</v>
          </cell>
        </row>
        <row r="268">
          <cell r="C268" t="str">
            <v>FW 39</v>
          </cell>
          <cell r="D268" t="str">
            <v>September</v>
          </cell>
          <cell r="E268" t="str">
            <v>Q3</v>
          </cell>
        </row>
        <row r="269">
          <cell r="C269" t="str">
            <v>FW 39</v>
          </cell>
          <cell r="D269" t="str">
            <v>September</v>
          </cell>
          <cell r="E269" t="str">
            <v>Q3</v>
          </cell>
        </row>
        <row r="270">
          <cell r="C270" t="str">
            <v>FW 39</v>
          </cell>
          <cell r="D270" t="str">
            <v>September</v>
          </cell>
          <cell r="E270" t="str">
            <v>Q3</v>
          </cell>
        </row>
        <row r="271">
          <cell r="C271" t="str">
            <v>FW 39</v>
          </cell>
          <cell r="D271" t="str">
            <v>September</v>
          </cell>
          <cell r="E271" t="str">
            <v>Q3</v>
          </cell>
        </row>
        <row r="272">
          <cell r="C272" t="str">
            <v>FW 39</v>
          </cell>
          <cell r="D272" t="str">
            <v>September</v>
          </cell>
          <cell r="E272" t="str">
            <v>Q3</v>
          </cell>
        </row>
        <row r="273">
          <cell r="C273" t="str">
            <v>FW 39</v>
          </cell>
          <cell r="D273" t="str">
            <v>September</v>
          </cell>
          <cell r="E273" t="str">
            <v>Q3</v>
          </cell>
        </row>
        <row r="274">
          <cell r="C274" t="str">
            <v>FW 39</v>
          </cell>
          <cell r="D274" t="str">
            <v>September</v>
          </cell>
          <cell r="E274" t="str">
            <v>Q3</v>
          </cell>
        </row>
        <row r="275">
          <cell r="C275" t="str">
            <v>FW 40</v>
          </cell>
          <cell r="D275" t="str">
            <v>October</v>
          </cell>
          <cell r="E275" t="str">
            <v>Q4</v>
          </cell>
        </row>
        <row r="276">
          <cell r="C276" t="str">
            <v>FW 40</v>
          </cell>
          <cell r="D276" t="str">
            <v>October</v>
          </cell>
          <cell r="E276" t="str">
            <v>Q4</v>
          </cell>
        </row>
        <row r="277">
          <cell r="C277" t="str">
            <v>FW 40</v>
          </cell>
          <cell r="D277" t="str">
            <v>October</v>
          </cell>
          <cell r="E277" t="str">
            <v>Q4</v>
          </cell>
        </row>
        <row r="278">
          <cell r="C278" t="str">
            <v>FW 40</v>
          </cell>
          <cell r="D278" t="str">
            <v>October</v>
          </cell>
          <cell r="E278" t="str">
            <v>Q4</v>
          </cell>
        </row>
        <row r="279">
          <cell r="C279" t="str">
            <v>FW 40</v>
          </cell>
          <cell r="D279" t="str">
            <v>October</v>
          </cell>
          <cell r="E279" t="str">
            <v>Q4</v>
          </cell>
        </row>
        <row r="280">
          <cell r="C280" t="str">
            <v>FW 40</v>
          </cell>
          <cell r="D280" t="str">
            <v>October</v>
          </cell>
          <cell r="E280" t="str">
            <v>Q4</v>
          </cell>
        </row>
        <row r="281">
          <cell r="C281" t="str">
            <v>FW 40</v>
          </cell>
          <cell r="D281" t="str">
            <v>October</v>
          </cell>
          <cell r="E281" t="str">
            <v>Q4</v>
          </cell>
        </row>
        <row r="282">
          <cell r="C282" t="str">
            <v>FW 41</v>
          </cell>
          <cell r="D282" t="str">
            <v>October</v>
          </cell>
          <cell r="E282" t="str">
            <v>Q4</v>
          </cell>
        </row>
        <row r="283">
          <cell r="C283" t="str">
            <v>FW 41</v>
          </cell>
          <cell r="D283" t="str">
            <v>October</v>
          </cell>
          <cell r="E283" t="str">
            <v>Q4</v>
          </cell>
        </row>
        <row r="284">
          <cell r="C284" t="str">
            <v>FW 41</v>
          </cell>
          <cell r="D284" t="str">
            <v>October</v>
          </cell>
          <cell r="E284" t="str">
            <v>Q4</v>
          </cell>
        </row>
        <row r="285">
          <cell r="C285" t="str">
            <v>FW 41</v>
          </cell>
          <cell r="D285" t="str">
            <v>October</v>
          </cell>
          <cell r="E285" t="str">
            <v>Q4</v>
          </cell>
        </row>
        <row r="286">
          <cell r="C286" t="str">
            <v>FW 41</v>
          </cell>
          <cell r="D286" t="str">
            <v>October</v>
          </cell>
          <cell r="E286" t="str">
            <v>Q4</v>
          </cell>
        </row>
        <row r="287">
          <cell r="C287" t="str">
            <v>FW 41</v>
          </cell>
          <cell r="D287" t="str">
            <v>October</v>
          </cell>
          <cell r="E287" t="str">
            <v>Q4</v>
          </cell>
        </row>
        <row r="288">
          <cell r="C288" t="str">
            <v>FW 41</v>
          </cell>
          <cell r="D288" t="str">
            <v>October</v>
          </cell>
          <cell r="E288" t="str">
            <v>Q4</v>
          </cell>
        </row>
        <row r="289">
          <cell r="C289" t="str">
            <v>FW 42</v>
          </cell>
          <cell r="D289" t="str">
            <v>October</v>
          </cell>
          <cell r="E289" t="str">
            <v>Q4</v>
          </cell>
        </row>
        <row r="290">
          <cell r="C290" t="str">
            <v>FW 42</v>
          </cell>
          <cell r="D290" t="str">
            <v>October</v>
          </cell>
          <cell r="E290" t="str">
            <v>Q4</v>
          </cell>
        </row>
        <row r="291">
          <cell r="C291" t="str">
            <v>FW 42</v>
          </cell>
          <cell r="D291" t="str">
            <v>October</v>
          </cell>
          <cell r="E291" t="str">
            <v>Q4</v>
          </cell>
        </row>
        <row r="292">
          <cell r="C292" t="str">
            <v>FW 42</v>
          </cell>
          <cell r="D292" t="str">
            <v>October</v>
          </cell>
          <cell r="E292" t="str">
            <v>Q4</v>
          </cell>
        </row>
        <row r="293">
          <cell r="C293" t="str">
            <v>FW 42</v>
          </cell>
          <cell r="D293" t="str">
            <v>October</v>
          </cell>
          <cell r="E293" t="str">
            <v>Q4</v>
          </cell>
        </row>
        <row r="294">
          <cell r="C294" t="str">
            <v>FW 42</v>
          </cell>
          <cell r="D294" t="str">
            <v>October</v>
          </cell>
          <cell r="E294" t="str">
            <v>Q4</v>
          </cell>
        </row>
        <row r="295">
          <cell r="C295" t="str">
            <v>FW 42</v>
          </cell>
          <cell r="D295" t="str">
            <v>October</v>
          </cell>
          <cell r="E295" t="str">
            <v>Q4</v>
          </cell>
        </row>
        <row r="296">
          <cell r="C296" t="str">
            <v>FW 43</v>
          </cell>
          <cell r="D296" t="str">
            <v>October</v>
          </cell>
          <cell r="E296" t="str">
            <v>Q4</v>
          </cell>
        </row>
        <row r="297">
          <cell r="C297" t="str">
            <v>FW 43</v>
          </cell>
          <cell r="D297" t="str">
            <v>October</v>
          </cell>
          <cell r="E297" t="str">
            <v>Q4</v>
          </cell>
        </row>
        <row r="298">
          <cell r="C298" t="str">
            <v>FW 43</v>
          </cell>
          <cell r="D298" t="str">
            <v>October</v>
          </cell>
          <cell r="E298" t="str">
            <v>Q4</v>
          </cell>
        </row>
        <row r="299">
          <cell r="C299" t="str">
            <v>FW 43</v>
          </cell>
          <cell r="D299" t="str">
            <v>October</v>
          </cell>
          <cell r="E299" t="str">
            <v>Q4</v>
          </cell>
        </row>
        <row r="300">
          <cell r="C300" t="str">
            <v>FW 43</v>
          </cell>
          <cell r="D300" t="str">
            <v>October</v>
          </cell>
          <cell r="E300" t="str">
            <v>Q4</v>
          </cell>
        </row>
        <row r="301">
          <cell r="C301" t="str">
            <v>FW 43</v>
          </cell>
          <cell r="D301" t="str">
            <v>October</v>
          </cell>
          <cell r="E301" t="str">
            <v>Q4</v>
          </cell>
        </row>
        <row r="302">
          <cell r="C302" t="str">
            <v>FW 43</v>
          </cell>
          <cell r="D302" t="str">
            <v>October</v>
          </cell>
          <cell r="E302" t="str">
            <v>Q4</v>
          </cell>
        </row>
        <row r="303">
          <cell r="C303" t="str">
            <v>FW 44</v>
          </cell>
          <cell r="D303" t="str">
            <v>November</v>
          </cell>
          <cell r="E303" t="str">
            <v>Q4</v>
          </cell>
        </row>
        <row r="304">
          <cell r="C304" t="str">
            <v>FW 44</v>
          </cell>
          <cell r="D304" t="str">
            <v>November</v>
          </cell>
          <cell r="E304" t="str">
            <v>Q4</v>
          </cell>
        </row>
        <row r="305">
          <cell r="C305" t="str">
            <v>FW 44</v>
          </cell>
          <cell r="D305" t="str">
            <v>November</v>
          </cell>
          <cell r="E305" t="str">
            <v>Q4</v>
          </cell>
        </row>
        <row r="306">
          <cell r="C306" t="str">
            <v>FW 44</v>
          </cell>
          <cell r="D306" t="str">
            <v>November</v>
          </cell>
          <cell r="E306" t="str">
            <v>Q4</v>
          </cell>
        </row>
        <row r="307">
          <cell r="C307" t="str">
            <v>FW 44</v>
          </cell>
          <cell r="D307" t="str">
            <v>November</v>
          </cell>
          <cell r="E307" t="str">
            <v>Q4</v>
          </cell>
        </row>
        <row r="308">
          <cell r="C308" t="str">
            <v>FW 44</v>
          </cell>
          <cell r="D308" t="str">
            <v>November</v>
          </cell>
          <cell r="E308" t="str">
            <v>Q4</v>
          </cell>
        </row>
        <row r="309">
          <cell r="C309" t="str">
            <v>FW 44</v>
          </cell>
          <cell r="D309" t="str">
            <v>November</v>
          </cell>
          <cell r="E309" t="str">
            <v>Q4</v>
          </cell>
        </row>
        <row r="310">
          <cell r="C310" t="str">
            <v>FW 45</v>
          </cell>
          <cell r="D310" t="str">
            <v>November</v>
          </cell>
          <cell r="E310" t="str">
            <v>Q4</v>
          </cell>
        </row>
        <row r="311">
          <cell r="C311" t="str">
            <v>FW 45</v>
          </cell>
          <cell r="D311" t="str">
            <v>November</v>
          </cell>
          <cell r="E311" t="str">
            <v>Q4</v>
          </cell>
        </row>
        <row r="312">
          <cell r="C312" t="str">
            <v>FW 45</v>
          </cell>
          <cell r="D312" t="str">
            <v>November</v>
          </cell>
          <cell r="E312" t="str">
            <v>Q4</v>
          </cell>
        </row>
        <row r="313">
          <cell r="C313" t="str">
            <v>FW 45</v>
          </cell>
          <cell r="D313" t="str">
            <v>November</v>
          </cell>
          <cell r="E313" t="str">
            <v>Q4</v>
          </cell>
        </row>
        <row r="314">
          <cell r="C314" t="str">
            <v>FW 45</v>
          </cell>
          <cell r="D314" t="str">
            <v>November</v>
          </cell>
          <cell r="E314" t="str">
            <v>Q4</v>
          </cell>
        </row>
        <row r="315">
          <cell r="C315" t="str">
            <v>FW 45</v>
          </cell>
          <cell r="D315" t="str">
            <v>November</v>
          </cell>
          <cell r="E315" t="str">
            <v>Q4</v>
          </cell>
        </row>
        <row r="316">
          <cell r="C316" t="str">
            <v>FW 45</v>
          </cell>
          <cell r="D316" t="str">
            <v>November</v>
          </cell>
          <cell r="E316" t="str">
            <v>Q4</v>
          </cell>
        </row>
        <row r="317">
          <cell r="C317" t="str">
            <v>FW 46</v>
          </cell>
          <cell r="D317" t="str">
            <v>November</v>
          </cell>
          <cell r="E317" t="str">
            <v>Q4</v>
          </cell>
        </row>
        <row r="318">
          <cell r="C318" t="str">
            <v>FW 46</v>
          </cell>
          <cell r="D318" t="str">
            <v>November</v>
          </cell>
          <cell r="E318" t="str">
            <v>Q4</v>
          </cell>
        </row>
        <row r="319">
          <cell r="C319" t="str">
            <v>FW 46</v>
          </cell>
          <cell r="D319" t="str">
            <v>November</v>
          </cell>
          <cell r="E319" t="str">
            <v>Q4</v>
          </cell>
        </row>
        <row r="320">
          <cell r="C320" t="str">
            <v>FW 46</v>
          </cell>
          <cell r="D320" t="str">
            <v>November</v>
          </cell>
          <cell r="E320" t="str">
            <v>Q4</v>
          </cell>
        </row>
        <row r="321">
          <cell r="C321" t="str">
            <v>FW 46</v>
          </cell>
          <cell r="D321" t="str">
            <v>November</v>
          </cell>
          <cell r="E321" t="str">
            <v>Q4</v>
          </cell>
        </row>
        <row r="322">
          <cell r="C322" t="str">
            <v>FW 46</v>
          </cell>
          <cell r="D322" t="str">
            <v>November</v>
          </cell>
          <cell r="E322" t="str">
            <v>Q4</v>
          </cell>
        </row>
        <row r="323">
          <cell r="C323" t="str">
            <v>FW 46</v>
          </cell>
          <cell r="D323" t="str">
            <v>November</v>
          </cell>
          <cell r="E323" t="str">
            <v>Q4</v>
          </cell>
        </row>
        <row r="324">
          <cell r="C324" t="str">
            <v>FW 47</v>
          </cell>
          <cell r="D324" t="str">
            <v>November</v>
          </cell>
          <cell r="E324" t="str">
            <v>Q4</v>
          </cell>
        </row>
        <row r="325">
          <cell r="C325" t="str">
            <v>FW 47</v>
          </cell>
          <cell r="D325" t="str">
            <v>November</v>
          </cell>
          <cell r="E325" t="str">
            <v>Q4</v>
          </cell>
        </row>
        <row r="326">
          <cell r="C326" t="str">
            <v>FW 47</v>
          </cell>
          <cell r="D326" t="str">
            <v>November</v>
          </cell>
          <cell r="E326" t="str">
            <v>Q4</v>
          </cell>
        </row>
        <row r="327">
          <cell r="C327" t="str">
            <v>FW 47</v>
          </cell>
          <cell r="D327" t="str">
            <v>November</v>
          </cell>
          <cell r="E327" t="str">
            <v>Q4</v>
          </cell>
        </row>
        <row r="328">
          <cell r="C328" t="str">
            <v>FW 47</v>
          </cell>
          <cell r="D328" t="str">
            <v>November</v>
          </cell>
          <cell r="E328" t="str">
            <v>Q4</v>
          </cell>
        </row>
        <row r="329">
          <cell r="C329" t="str">
            <v>FW 47</v>
          </cell>
          <cell r="D329" t="str">
            <v>November</v>
          </cell>
          <cell r="E329" t="str">
            <v>Q4</v>
          </cell>
        </row>
        <row r="330">
          <cell r="C330" t="str">
            <v>FW 47</v>
          </cell>
          <cell r="D330" t="str">
            <v>November</v>
          </cell>
          <cell r="E330" t="str">
            <v>Q4</v>
          </cell>
        </row>
        <row r="331">
          <cell r="C331" t="str">
            <v>FW 48</v>
          </cell>
          <cell r="D331" t="str">
            <v>December</v>
          </cell>
          <cell r="E331" t="str">
            <v>Q4</v>
          </cell>
        </row>
        <row r="332">
          <cell r="C332" t="str">
            <v>FW 48</v>
          </cell>
          <cell r="D332" t="str">
            <v>December</v>
          </cell>
          <cell r="E332" t="str">
            <v>Q4</v>
          </cell>
        </row>
        <row r="333">
          <cell r="C333" t="str">
            <v>FW 48</v>
          </cell>
          <cell r="D333" t="str">
            <v>December</v>
          </cell>
          <cell r="E333" t="str">
            <v>Q4</v>
          </cell>
        </row>
        <row r="334">
          <cell r="C334" t="str">
            <v>FW 48</v>
          </cell>
          <cell r="D334" t="str">
            <v>December</v>
          </cell>
          <cell r="E334" t="str">
            <v>Q4</v>
          </cell>
        </row>
        <row r="335">
          <cell r="C335" t="str">
            <v>FW 48</v>
          </cell>
          <cell r="D335" t="str">
            <v>December</v>
          </cell>
          <cell r="E335" t="str">
            <v>Q4</v>
          </cell>
        </row>
        <row r="336">
          <cell r="C336" t="str">
            <v>FW 48</v>
          </cell>
          <cell r="D336" t="str">
            <v>December</v>
          </cell>
          <cell r="E336" t="str">
            <v>Q4</v>
          </cell>
        </row>
        <row r="337">
          <cell r="C337" t="str">
            <v>FW 48</v>
          </cell>
          <cell r="D337" t="str">
            <v>December</v>
          </cell>
          <cell r="E337" t="str">
            <v>Q4</v>
          </cell>
        </row>
        <row r="338">
          <cell r="C338" t="str">
            <v>FW 49</v>
          </cell>
          <cell r="D338" t="str">
            <v>December</v>
          </cell>
          <cell r="E338" t="str">
            <v>Q4</v>
          </cell>
        </row>
        <row r="339">
          <cell r="C339" t="str">
            <v>FW 49</v>
          </cell>
          <cell r="D339" t="str">
            <v>December</v>
          </cell>
          <cell r="E339" t="str">
            <v>Q4</v>
          </cell>
        </row>
        <row r="340">
          <cell r="C340" t="str">
            <v>FW 49</v>
          </cell>
          <cell r="D340" t="str">
            <v>December</v>
          </cell>
          <cell r="E340" t="str">
            <v>Q4</v>
          </cell>
        </row>
        <row r="341">
          <cell r="C341" t="str">
            <v>FW 49</v>
          </cell>
          <cell r="D341" t="str">
            <v>December</v>
          </cell>
          <cell r="E341" t="str">
            <v>Q4</v>
          </cell>
        </row>
        <row r="342">
          <cell r="C342" t="str">
            <v>FW 49</v>
          </cell>
          <cell r="D342" t="str">
            <v>December</v>
          </cell>
          <cell r="E342" t="str">
            <v>Q4</v>
          </cell>
        </row>
        <row r="343">
          <cell r="C343" t="str">
            <v>FW 49</v>
          </cell>
          <cell r="D343" t="str">
            <v>December</v>
          </cell>
          <cell r="E343" t="str">
            <v>Q4</v>
          </cell>
        </row>
        <row r="344">
          <cell r="C344" t="str">
            <v>FW 49</v>
          </cell>
          <cell r="D344" t="str">
            <v>December</v>
          </cell>
          <cell r="E344" t="str">
            <v>Q4</v>
          </cell>
        </row>
        <row r="345">
          <cell r="C345" t="str">
            <v>FW 50</v>
          </cell>
          <cell r="D345" t="str">
            <v>December</v>
          </cell>
          <cell r="E345" t="str">
            <v>Q4</v>
          </cell>
        </row>
        <row r="346">
          <cell r="C346" t="str">
            <v>FW 50</v>
          </cell>
          <cell r="D346" t="str">
            <v>December</v>
          </cell>
          <cell r="E346" t="str">
            <v>Q4</v>
          </cell>
        </row>
        <row r="347">
          <cell r="C347" t="str">
            <v>FW 50</v>
          </cell>
          <cell r="D347" t="str">
            <v>December</v>
          </cell>
          <cell r="E347" t="str">
            <v>Q4</v>
          </cell>
        </row>
        <row r="348">
          <cell r="C348" t="str">
            <v>FW 50</v>
          </cell>
          <cell r="D348" t="str">
            <v>December</v>
          </cell>
          <cell r="E348" t="str">
            <v>Q4</v>
          </cell>
        </row>
        <row r="349">
          <cell r="C349" t="str">
            <v>FW 50</v>
          </cell>
          <cell r="D349" t="str">
            <v>December</v>
          </cell>
          <cell r="E349" t="str">
            <v>Q4</v>
          </cell>
        </row>
        <row r="350">
          <cell r="C350" t="str">
            <v>FW 50</v>
          </cell>
          <cell r="D350" t="str">
            <v>December</v>
          </cell>
          <cell r="E350" t="str">
            <v>Q4</v>
          </cell>
        </row>
        <row r="351">
          <cell r="C351" t="str">
            <v>FW 50</v>
          </cell>
          <cell r="D351" t="str">
            <v>December</v>
          </cell>
          <cell r="E351" t="str">
            <v>Q4</v>
          </cell>
        </row>
        <row r="352">
          <cell r="C352" t="str">
            <v>FW 51</v>
          </cell>
          <cell r="D352" t="str">
            <v>December</v>
          </cell>
          <cell r="E352" t="str">
            <v>Q4</v>
          </cell>
        </row>
        <row r="353">
          <cell r="C353" t="str">
            <v>FW 51</v>
          </cell>
          <cell r="D353" t="str">
            <v>December</v>
          </cell>
          <cell r="E353" t="str">
            <v>Q4</v>
          </cell>
        </row>
        <row r="354">
          <cell r="C354" t="str">
            <v>FW 51</v>
          </cell>
          <cell r="D354" t="str">
            <v>December</v>
          </cell>
          <cell r="E354" t="str">
            <v>Q4</v>
          </cell>
        </row>
        <row r="355">
          <cell r="C355" t="str">
            <v>FW 51</v>
          </cell>
          <cell r="D355" t="str">
            <v>December</v>
          </cell>
          <cell r="E355" t="str">
            <v>Q4</v>
          </cell>
        </row>
        <row r="356">
          <cell r="C356" t="str">
            <v>FW 51</v>
          </cell>
          <cell r="D356" t="str">
            <v>December</v>
          </cell>
          <cell r="E356" t="str">
            <v>Q4</v>
          </cell>
        </row>
        <row r="357">
          <cell r="C357" t="str">
            <v>FW 51</v>
          </cell>
          <cell r="D357" t="str">
            <v>December</v>
          </cell>
          <cell r="E357" t="str">
            <v>Q4</v>
          </cell>
        </row>
        <row r="358">
          <cell r="C358" t="str">
            <v>FW 51</v>
          </cell>
          <cell r="D358" t="str">
            <v>December</v>
          </cell>
          <cell r="E358" t="str">
            <v>Q4</v>
          </cell>
        </row>
        <row r="359">
          <cell r="C359" t="str">
            <v>FW 52</v>
          </cell>
          <cell r="D359" t="str">
            <v>December</v>
          </cell>
          <cell r="E359" t="str">
            <v>Q4</v>
          </cell>
        </row>
        <row r="360">
          <cell r="C360" t="str">
            <v>FW 52</v>
          </cell>
          <cell r="D360" t="str">
            <v>December</v>
          </cell>
          <cell r="E360" t="str">
            <v>Q4</v>
          </cell>
        </row>
        <row r="361">
          <cell r="C361" t="str">
            <v>FW 52</v>
          </cell>
          <cell r="D361" t="str">
            <v>December</v>
          </cell>
          <cell r="E361" t="str">
            <v>Q4</v>
          </cell>
        </row>
        <row r="362">
          <cell r="C362" t="str">
            <v>FW 52</v>
          </cell>
          <cell r="D362" t="str">
            <v>December</v>
          </cell>
          <cell r="E362" t="str">
            <v>Q4</v>
          </cell>
        </row>
        <row r="363">
          <cell r="C363" t="str">
            <v>FW 52</v>
          </cell>
          <cell r="D363" t="str">
            <v>December</v>
          </cell>
          <cell r="E363" t="str">
            <v>Q4</v>
          </cell>
        </row>
        <row r="364">
          <cell r="C364" t="str">
            <v>FW 52</v>
          </cell>
          <cell r="D364" t="str">
            <v>December</v>
          </cell>
          <cell r="E364" t="str">
            <v>Q4</v>
          </cell>
        </row>
        <row r="365">
          <cell r="C365" t="str">
            <v>FW 52</v>
          </cell>
          <cell r="D365" t="str">
            <v>December</v>
          </cell>
          <cell r="E365" t="str">
            <v>Q4</v>
          </cell>
        </row>
      </sheetData>
      <sheetData sheetId="27" refreshError="1"/>
      <sheetData sheetId="28" refreshError="1"/>
      <sheetData sheetId="29" refreshError="1"/>
      <sheetData sheetId="3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4C94E1-2A04-43DA-95C2-C61E41FE96F2}" name="Table2" displayName="Table2" ref="A17:L85" totalsRowShown="0" headerRowDxfId="29" dataDxfId="28" headerRowBorderDxfId="26" tableBorderDxfId="27" totalsRowBorderDxfId="25">
  <autoFilter ref="A17:L85" xr:uid="{5E945FBD-50A9-4E7D-ABAB-26670B81267E}"/>
  <sortState xmlns:xlrd2="http://schemas.microsoft.com/office/spreadsheetml/2017/richdata2" ref="A18:L85">
    <sortCondition ref="D17:D85"/>
  </sortState>
  <tableColumns count="12">
    <tableColumn id="1" xr3:uid="{5144858F-1BD1-40CA-A4AC-E46B388C4BFE}" name="Activity" dataDxfId="24"/>
    <tableColumn id="5" xr3:uid="{F6238CCE-4E60-44A6-BE57-384F7A820E9E}" name="Type" dataDxfId="23" dataCellStyle="Normal 2"/>
    <tableColumn id="2" xr3:uid="{C6D343E1-2F98-4A49-9853-7F851D94325F}" name="Phase" dataDxfId="22"/>
    <tableColumn id="3" xr3:uid="{9E6E8C56-B7F1-4C3B-B7DA-5E8398A610E6}" name="Date" dataDxfId="21">
      <calculatedColumnFormula>$B$14+(L18*7)</calculatedColumnFormula>
    </tableColumn>
    <tableColumn id="10" xr3:uid="{16C2B8F2-FF66-4D47-94AF-E8295018EE9B}" name="Responsible" dataDxfId="20"/>
    <tableColumn id="6" xr3:uid="{F35DF607-5B83-4E7A-BB1D-8A846A2A82C9}" name="Approver" dataDxfId="19" dataCellStyle="Normal 2"/>
    <tableColumn id="7" xr3:uid="{8F70EA0D-F7F5-436C-971A-0CDD85293B5C}" name="Consult" dataDxfId="18" dataCellStyle="Normal 2"/>
    <tableColumn id="8" xr3:uid="{EE2474E6-94DF-45CE-B96F-C131D36B4232}" name="Inform" dataDxfId="17" dataCellStyle="Normal 2"/>
    <tableColumn id="11" xr3:uid="{FC3CA7DE-77BC-46FD-BBDC-5C605A80DCDB}" name="Status" dataDxfId="16"/>
    <tableColumn id="9" xr3:uid="{18C7C9D5-F258-43A2-AFA7-3B464FB43982}" name="Notes / Comments" dataDxfId="15" dataCellStyle="Normal 2"/>
    <tableColumn id="12" xr3:uid="{8AD35863-6759-41EE-A5DD-4BC5FBE1E00D}" name="Best Practice Timing" dataDxfId="14"/>
    <tableColumn id="4" xr3:uid="{B1611A4A-C142-46A5-950D-12CE866F8F67}" name="Timing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D3FA06-06D2-4483-AA80-240009D13F8B}" name="Table3" displayName="Table3" ref="A3:H27" totalsRowShown="0" headerRowDxfId="12" dataDxfId="11" headerRowBorderDxfId="9" tableBorderDxfId="10" totalsRowBorderDxfId="8" headerRowCellStyle="Normal 3">
  <autoFilter ref="A3:H27" xr:uid="{EB4B3E9B-720A-4FB5-9C31-716620AA7D8D}"/>
  <tableColumns count="8">
    <tableColumn id="1" xr3:uid="{662E753D-70BC-46BD-A6A1-90F6BEF4E168}" name="Item" dataDxfId="7" dataCellStyle="Normal 3"/>
    <tableColumn id="2" xr3:uid="{4F081FD3-F0C6-48DB-A6FA-FB2A0994D64A}" name="Type" dataDxfId="6" dataCellStyle="Normal 3"/>
    <tableColumn id="3" xr3:uid="{BA09BD75-D8C1-4A0C-AC96-93A884301E19}" name="Quantity" dataDxfId="5" dataCellStyle="Normal 3"/>
    <tableColumn id="4" xr3:uid="{EF4C8FFD-AF88-473A-AC74-FF3101FE2807}" name="Price" dataDxfId="4" dataCellStyle="Currency 2"/>
    <tableColumn id="5" xr3:uid="{6D9E6379-3D49-4CB5-9BCE-82C1F2D68400}" name="Total Cost" dataDxfId="3" dataCellStyle="Currency 2">
      <calculatedColumnFormula>C4*D4</calculatedColumnFormula>
    </tableColumn>
    <tableColumn id="6" xr3:uid="{914244CA-ED64-43BD-AB21-CE03BD4CE73F}" name="Date" dataDxfId="2" dataCellStyle="Normal 3"/>
    <tableColumn id="7" xr3:uid="{A2EE21DC-D23E-4D8E-98E0-C13378E1F112}" name="Responsible " dataDxfId="1" dataCellStyle="Normal 3"/>
    <tableColumn id="8" xr3:uid="{CC068966-9678-4649-8C5D-747EA217D7D4}" name="Notes" dataDxfId="0" dataCellStyle="Normal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1A881-F726-4529-BD05-9AFE1F829035}">
  <sheetPr>
    <tabColor rgb="FF7030A0"/>
    <pageSetUpPr fitToPage="1"/>
  </sheetPr>
  <dimension ref="A1:L86"/>
  <sheetViews>
    <sheetView tabSelected="1" zoomScale="90" zoomScaleNormal="90" workbookViewId="0">
      <selection activeCell="A9" sqref="A9:E9"/>
    </sheetView>
  </sheetViews>
  <sheetFormatPr defaultColWidth="8.85546875" defaultRowHeight="12.95"/>
  <cols>
    <col min="1" max="1" width="55.42578125" style="3" customWidth="1"/>
    <col min="2" max="2" width="11.5703125" style="14" customWidth="1"/>
    <col min="3" max="3" width="18.5703125" style="14" customWidth="1"/>
    <col min="4" max="4" width="14.140625" style="2" customWidth="1"/>
    <col min="5" max="8" width="15.85546875" style="2" customWidth="1"/>
    <col min="9" max="9" width="14" style="2" customWidth="1"/>
    <col min="10" max="10" width="36" style="2" customWidth="1"/>
    <col min="11" max="11" width="56.85546875" style="24" customWidth="1"/>
    <col min="12" max="12" width="9.140625" style="4" hidden="1" customWidth="1"/>
    <col min="13" max="72" width="9.140625" style="4" customWidth="1"/>
    <col min="73" max="75" width="8.85546875" style="4"/>
    <col min="76" max="76" width="9.140625" style="4" customWidth="1"/>
    <col min="77" max="16384" width="8.85546875" style="4"/>
  </cols>
  <sheetData>
    <row r="1" spans="1:11" ht="15">
      <c r="A1" s="58" t="s">
        <v>0</v>
      </c>
      <c r="B1" s="59"/>
      <c r="C1" s="59"/>
      <c r="D1" s="60"/>
      <c r="E1" s="60"/>
      <c r="F1" s="60"/>
    </row>
    <row r="2" spans="1:11" ht="15">
      <c r="A2" s="63" t="s">
        <v>1</v>
      </c>
      <c r="B2" s="63"/>
      <c r="C2" s="63"/>
      <c r="D2" s="63"/>
      <c r="E2" s="63"/>
      <c r="F2" s="60"/>
    </row>
    <row r="3" spans="1:11" ht="15">
      <c r="A3" s="63" t="s">
        <v>2</v>
      </c>
      <c r="B3" s="63"/>
      <c r="C3" s="63"/>
      <c r="D3" s="63"/>
      <c r="E3" s="63"/>
      <c r="F3" s="60"/>
    </row>
    <row r="4" spans="1:11" ht="15">
      <c r="A4" s="61" t="s">
        <v>3</v>
      </c>
      <c r="B4" s="61"/>
      <c r="C4" s="61"/>
      <c r="D4" s="62"/>
      <c r="E4" s="62"/>
      <c r="F4" s="60"/>
    </row>
    <row r="5" spans="1:11" ht="30.75" customHeight="1">
      <c r="A5" s="64" t="s">
        <v>4</v>
      </c>
      <c r="B5" s="64"/>
      <c r="C5" s="64"/>
      <c r="D5" s="64"/>
      <c r="E5" s="64"/>
      <c r="F5" s="60"/>
    </row>
    <row r="6" spans="1:11" ht="15">
      <c r="A6" s="63" t="s">
        <v>5</v>
      </c>
      <c r="B6" s="63"/>
      <c r="C6" s="63"/>
      <c r="D6" s="63"/>
      <c r="E6" s="63"/>
      <c r="F6" s="60"/>
    </row>
    <row r="7" spans="1:11" ht="32.25" customHeight="1">
      <c r="A7" s="64" t="s">
        <v>6</v>
      </c>
      <c r="B7" s="64"/>
      <c r="C7" s="64"/>
      <c r="D7" s="64"/>
      <c r="E7" s="64"/>
      <c r="F7" s="60"/>
    </row>
    <row r="8" spans="1:11" ht="15">
      <c r="A8" s="64" t="s">
        <v>7</v>
      </c>
      <c r="B8" s="64"/>
      <c r="C8" s="64"/>
      <c r="D8" s="64"/>
      <c r="E8" s="64"/>
      <c r="F8" s="60"/>
    </row>
    <row r="9" spans="1:11" ht="15">
      <c r="A9" s="63" t="s">
        <v>8</v>
      </c>
      <c r="B9" s="63"/>
      <c r="C9" s="63"/>
      <c r="D9" s="63"/>
      <c r="E9" s="63"/>
      <c r="F9" s="60"/>
    </row>
    <row r="10" spans="1:11" ht="12.75"/>
    <row r="11" spans="1:11" ht="12.75"/>
    <row r="12" spans="1:11" ht="23.25">
      <c r="A12" s="22" t="s">
        <v>9</v>
      </c>
      <c r="B12" s="1"/>
      <c r="C12" s="1"/>
    </row>
    <row r="13" spans="1:11" s="8" customFormat="1" ht="15.75">
      <c r="A13" s="27" t="s">
        <v>10</v>
      </c>
      <c r="B13" s="28"/>
      <c r="C13" s="28"/>
      <c r="D13" s="6"/>
      <c r="E13" s="6"/>
      <c r="F13" s="6"/>
      <c r="G13" s="6"/>
      <c r="H13" s="6"/>
      <c r="I13" s="6"/>
      <c r="J13" s="6"/>
      <c r="K13" s="25"/>
    </row>
    <row r="14" spans="1:11" s="8" customFormat="1" ht="15.75">
      <c r="A14" s="29" t="s">
        <v>11</v>
      </c>
      <c r="B14" s="32">
        <v>44501</v>
      </c>
      <c r="E14" s="6"/>
      <c r="F14" s="6"/>
      <c r="G14" s="6"/>
      <c r="H14" s="6"/>
      <c r="I14" s="6"/>
      <c r="J14" s="6"/>
      <c r="K14" s="25"/>
    </row>
    <row r="15" spans="1:11" s="8" customFormat="1" ht="15.75">
      <c r="A15" s="29" t="s">
        <v>12</v>
      </c>
      <c r="B15" s="32">
        <v>44504</v>
      </c>
      <c r="E15" s="6"/>
      <c r="F15" s="6"/>
      <c r="G15" s="6"/>
      <c r="H15" s="6"/>
      <c r="I15" s="6"/>
      <c r="J15" s="6"/>
      <c r="K15" s="25"/>
    </row>
    <row r="16" spans="1:11" s="8" customFormat="1" ht="16.5" customHeight="1">
      <c r="A16" s="23"/>
      <c r="B16" s="5"/>
      <c r="C16" s="5"/>
      <c r="D16" s="6"/>
      <c r="E16" s="6"/>
      <c r="F16" s="6"/>
      <c r="G16" s="6"/>
      <c r="H16" s="6"/>
      <c r="I16" s="6"/>
      <c r="J16" s="6"/>
      <c r="K16" s="25"/>
    </row>
    <row r="17" spans="1:12" s="9" customFormat="1" ht="18.75">
      <c r="A17" s="16" t="s">
        <v>13</v>
      </c>
      <c r="B17" s="16" t="s">
        <v>14</v>
      </c>
      <c r="C17" s="17" t="s">
        <v>15</v>
      </c>
      <c r="D17" s="18" t="s">
        <v>16</v>
      </c>
      <c r="E17" s="18" t="s">
        <v>17</v>
      </c>
      <c r="F17" s="18" t="s">
        <v>18</v>
      </c>
      <c r="G17" s="18" t="s">
        <v>19</v>
      </c>
      <c r="H17" s="18" t="s">
        <v>20</v>
      </c>
      <c r="I17" s="18" t="s">
        <v>21</v>
      </c>
      <c r="J17" s="19" t="s">
        <v>22</v>
      </c>
      <c r="K17" s="19" t="s">
        <v>23</v>
      </c>
      <c r="L17" s="18" t="s">
        <v>24</v>
      </c>
    </row>
    <row r="18" spans="1:12" s="8" customFormat="1" ht="15.75">
      <c r="A18" s="15" t="s">
        <v>25</v>
      </c>
      <c r="B18" s="36" t="s">
        <v>26</v>
      </c>
      <c r="C18" s="10" t="s">
        <v>27</v>
      </c>
      <c r="D18" s="31">
        <f>$B$14+(L18*7)</f>
        <v>44333</v>
      </c>
      <c r="E18" s="55" t="s">
        <v>28</v>
      </c>
      <c r="F18" s="52"/>
      <c r="G18" s="52"/>
      <c r="H18" s="52"/>
      <c r="I18" s="52"/>
      <c r="J18" s="56"/>
      <c r="K18" s="26" t="s">
        <v>29</v>
      </c>
      <c r="L18" s="30">
        <v>-24</v>
      </c>
    </row>
    <row r="19" spans="1:12" s="8" customFormat="1" ht="15.75">
      <c r="A19" s="15" t="s">
        <v>30</v>
      </c>
      <c r="B19" s="36" t="s">
        <v>26</v>
      </c>
      <c r="C19" s="10" t="s">
        <v>27</v>
      </c>
      <c r="D19" s="31">
        <f>$B$14+(L19*7)</f>
        <v>44333</v>
      </c>
      <c r="E19" s="55" t="s">
        <v>28</v>
      </c>
      <c r="F19" s="52"/>
      <c r="G19" s="52"/>
      <c r="H19" s="52"/>
      <c r="I19" s="52"/>
      <c r="J19" s="56"/>
      <c r="K19" s="26" t="s">
        <v>29</v>
      </c>
      <c r="L19" s="11">
        <v>-24</v>
      </c>
    </row>
    <row r="20" spans="1:12" s="8" customFormat="1" ht="15.75">
      <c r="A20" s="37" t="s">
        <v>31</v>
      </c>
      <c r="B20" s="38" t="s">
        <v>32</v>
      </c>
      <c r="C20" s="34" t="s">
        <v>27</v>
      </c>
      <c r="D20" s="31">
        <f>$B$14+(L20*7)</f>
        <v>44333</v>
      </c>
      <c r="E20" s="55" t="s">
        <v>28</v>
      </c>
      <c r="F20" s="52"/>
      <c r="G20" s="52"/>
      <c r="H20" s="52"/>
      <c r="I20" s="52"/>
      <c r="J20" s="56"/>
      <c r="K20" s="26" t="s">
        <v>29</v>
      </c>
      <c r="L20" s="11">
        <v>-24</v>
      </c>
    </row>
    <row r="21" spans="1:12" s="8" customFormat="1" ht="15.75">
      <c r="A21" s="15" t="s">
        <v>33</v>
      </c>
      <c r="B21" s="36" t="s">
        <v>26</v>
      </c>
      <c r="C21" s="10" t="s">
        <v>27</v>
      </c>
      <c r="D21" s="31">
        <f>$B$14+(L21*7)</f>
        <v>44361</v>
      </c>
      <c r="E21" s="55" t="s">
        <v>28</v>
      </c>
      <c r="F21" s="52"/>
      <c r="G21" s="52"/>
      <c r="H21" s="52"/>
      <c r="I21" s="52"/>
      <c r="J21" s="56"/>
      <c r="K21" s="26" t="s">
        <v>34</v>
      </c>
      <c r="L21" s="11">
        <v>-20</v>
      </c>
    </row>
    <row r="22" spans="1:12" s="8" customFormat="1" ht="15.75">
      <c r="A22" s="37" t="s">
        <v>33</v>
      </c>
      <c r="B22" s="38" t="s">
        <v>32</v>
      </c>
      <c r="C22" s="34" t="s">
        <v>27</v>
      </c>
      <c r="D22" s="31">
        <f>$B$14+(L22*7)</f>
        <v>44361</v>
      </c>
      <c r="E22" s="55" t="s">
        <v>28</v>
      </c>
      <c r="F22" s="52"/>
      <c r="G22" s="52"/>
      <c r="H22" s="52"/>
      <c r="I22" s="52"/>
      <c r="J22" s="56"/>
      <c r="K22" s="26" t="s">
        <v>34</v>
      </c>
      <c r="L22" s="11">
        <v>-20</v>
      </c>
    </row>
    <row r="23" spans="1:12" s="8" customFormat="1" ht="15.75">
      <c r="A23" s="15" t="s">
        <v>35</v>
      </c>
      <c r="B23" s="36" t="s">
        <v>36</v>
      </c>
      <c r="C23" s="10" t="s">
        <v>37</v>
      </c>
      <c r="D23" s="31">
        <f>$B$14+(L23*7)</f>
        <v>44417</v>
      </c>
      <c r="E23" s="55" t="s">
        <v>28</v>
      </c>
      <c r="F23" s="52"/>
      <c r="G23" s="52"/>
      <c r="H23" s="52"/>
      <c r="I23" s="52"/>
      <c r="J23" s="56"/>
      <c r="K23" s="26" t="s">
        <v>38</v>
      </c>
      <c r="L23" s="11">
        <v>-12</v>
      </c>
    </row>
    <row r="24" spans="1:12" s="8" customFormat="1" ht="15.75">
      <c r="A24" s="15" t="s">
        <v>39</v>
      </c>
      <c r="B24" s="36" t="s">
        <v>36</v>
      </c>
      <c r="C24" s="10" t="s">
        <v>37</v>
      </c>
      <c r="D24" s="31">
        <f>$B$14+(L24*7)</f>
        <v>44417</v>
      </c>
      <c r="E24" s="55" t="s">
        <v>28</v>
      </c>
      <c r="F24" s="52"/>
      <c r="G24" s="52"/>
      <c r="H24" s="52"/>
      <c r="I24" s="52"/>
      <c r="J24" s="56"/>
      <c r="K24" s="26" t="s">
        <v>38</v>
      </c>
      <c r="L24" s="11">
        <v>-12</v>
      </c>
    </row>
    <row r="25" spans="1:12" s="8" customFormat="1" ht="15.75">
      <c r="A25" s="37" t="s">
        <v>40</v>
      </c>
      <c r="B25" s="38" t="s">
        <v>32</v>
      </c>
      <c r="C25" s="34" t="s">
        <v>27</v>
      </c>
      <c r="D25" s="31">
        <f>$B$14+(L25*7)</f>
        <v>44417</v>
      </c>
      <c r="E25" s="55" t="s">
        <v>28</v>
      </c>
      <c r="F25" s="52"/>
      <c r="G25" s="52"/>
      <c r="H25" s="52"/>
      <c r="I25" s="52"/>
      <c r="J25" s="56"/>
      <c r="K25" s="26" t="s">
        <v>38</v>
      </c>
      <c r="L25" s="11">
        <v>-12</v>
      </c>
    </row>
    <row r="26" spans="1:12" s="8" customFormat="1" ht="15.75">
      <c r="A26" s="37" t="s">
        <v>41</v>
      </c>
      <c r="B26" s="38" t="s">
        <v>32</v>
      </c>
      <c r="C26" s="34" t="s">
        <v>27</v>
      </c>
      <c r="D26" s="31">
        <f>$B$14+(L26*7)</f>
        <v>44417</v>
      </c>
      <c r="E26" s="55" t="s">
        <v>28</v>
      </c>
      <c r="F26" s="52"/>
      <c r="G26" s="52"/>
      <c r="H26" s="52"/>
      <c r="I26" s="52"/>
      <c r="J26" s="56"/>
      <c r="K26" s="26" t="s">
        <v>38</v>
      </c>
      <c r="L26" s="11">
        <v>-12</v>
      </c>
    </row>
    <row r="27" spans="1:12" s="8" customFormat="1" ht="15.75">
      <c r="A27" s="37" t="s">
        <v>42</v>
      </c>
      <c r="B27" s="38" t="s">
        <v>32</v>
      </c>
      <c r="C27" s="34" t="s">
        <v>27</v>
      </c>
      <c r="D27" s="31">
        <f>$B$14+(L27*7)</f>
        <v>44417</v>
      </c>
      <c r="E27" s="55" t="s">
        <v>28</v>
      </c>
      <c r="F27" s="52"/>
      <c r="G27" s="52"/>
      <c r="H27" s="52"/>
      <c r="I27" s="52"/>
      <c r="J27" s="56"/>
      <c r="K27" s="26" t="s">
        <v>38</v>
      </c>
      <c r="L27" s="11">
        <v>-12</v>
      </c>
    </row>
    <row r="28" spans="1:12" s="8" customFormat="1" ht="15.75">
      <c r="A28" s="15" t="s">
        <v>43</v>
      </c>
      <c r="B28" s="36" t="s">
        <v>36</v>
      </c>
      <c r="C28" s="10" t="s">
        <v>37</v>
      </c>
      <c r="D28" s="31">
        <f>$B$14+(L28*7)</f>
        <v>44431</v>
      </c>
      <c r="E28" s="55" t="s">
        <v>28</v>
      </c>
      <c r="F28" s="52"/>
      <c r="G28" s="52"/>
      <c r="H28" s="52"/>
      <c r="I28" s="52"/>
      <c r="J28" s="56"/>
      <c r="K28" s="26" t="s">
        <v>44</v>
      </c>
      <c r="L28" s="11">
        <v>-10</v>
      </c>
    </row>
    <row r="29" spans="1:12" s="8" customFormat="1" ht="15.75">
      <c r="A29" s="15" t="s">
        <v>45</v>
      </c>
      <c r="B29" s="36" t="s">
        <v>36</v>
      </c>
      <c r="C29" s="10" t="s">
        <v>27</v>
      </c>
      <c r="D29" s="35">
        <f>$B$14+(L29*7)</f>
        <v>44431</v>
      </c>
      <c r="E29" s="55" t="s">
        <v>46</v>
      </c>
      <c r="F29" s="52"/>
      <c r="G29" s="52"/>
      <c r="H29" s="52"/>
      <c r="I29" s="53"/>
      <c r="J29" s="57"/>
      <c r="K29" s="26" t="s">
        <v>44</v>
      </c>
      <c r="L29" s="11">
        <v>-10</v>
      </c>
    </row>
    <row r="30" spans="1:12" s="8" customFormat="1" ht="15.75">
      <c r="A30" s="15" t="s">
        <v>47</v>
      </c>
      <c r="B30" s="36" t="s">
        <v>26</v>
      </c>
      <c r="C30" s="10" t="s">
        <v>27</v>
      </c>
      <c r="D30" s="31">
        <f>$B$14+(L30*7)</f>
        <v>44438</v>
      </c>
      <c r="E30" s="55" t="s">
        <v>28</v>
      </c>
      <c r="F30" s="52"/>
      <c r="G30" s="52"/>
      <c r="H30" s="52"/>
      <c r="I30" s="52"/>
      <c r="J30" s="56"/>
      <c r="K30" s="26" t="s">
        <v>48</v>
      </c>
      <c r="L30" s="11">
        <v>-9</v>
      </c>
    </row>
    <row r="31" spans="1:12" s="8" customFormat="1" ht="15.75">
      <c r="A31" s="15" t="s">
        <v>49</v>
      </c>
      <c r="B31" s="36" t="s">
        <v>36</v>
      </c>
      <c r="C31" s="10" t="s">
        <v>37</v>
      </c>
      <c r="D31" s="31">
        <f>$B$14+(L31*7)</f>
        <v>44445</v>
      </c>
      <c r="E31" s="55" t="s">
        <v>28</v>
      </c>
      <c r="F31" s="52"/>
      <c r="G31" s="52"/>
      <c r="H31" s="52"/>
      <c r="I31" s="52"/>
      <c r="J31" s="56"/>
      <c r="K31" s="26" t="s">
        <v>50</v>
      </c>
      <c r="L31" s="11">
        <v>-8</v>
      </c>
    </row>
    <row r="32" spans="1:12" s="8" customFormat="1" ht="15.75">
      <c r="A32" s="15" t="s">
        <v>51</v>
      </c>
      <c r="B32" s="36" t="s">
        <v>26</v>
      </c>
      <c r="C32" s="10" t="s">
        <v>27</v>
      </c>
      <c r="D32" s="31">
        <f>$B$14+(L32*7)</f>
        <v>44445</v>
      </c>
      <c r="E32" s="55" t="s">
        <v>46</v>
      </c>
      <c r="F32" s="52"/>
      <c r="G32" s="52"/>
      <c r="H32" s="52"/>
      <c r="I32" s="53"/>
      <c r="J32" s="57"/>
      <c r="K32" s="26" t="s">
        <v>50</v>
      </c>
      <c r="L32" s="11">
        <v>-8</v>
      </c>
    </row>
    <row r="33" spans="1:12" s="8" customFormat="1" ht="15.75">
      <c r="A33" s="15" t="s">
        <v>52</v>
      </c>
      <c r="B33" s="36" t="s">
        <v>26</v>
      </c>
      <c r="C33" s="10" t="s">
        <v>27</v>
      </c>
      <c r="D33" s="31">
        <f>$B$14+(L33*7)</f>
        <v>44445</v>
      </c>
      <c r="E33" s="55" t="s">
        <v>28</v>
      </c>
      <c r="F33" s="52"/>
      <c r="G33" s="52"/>
      <c r="H33" s="52"/>
      <c r="I33" s="52"/>
      <c r="J33" s="56"/>
      <c r="K33" s="26" t="s">
        <v>50</v>
      </c>
      <c r="L33" s="11">
        <v>-8</v>
      </c>
    </row>
    <row r="34" spans="1:12" s="8" customFormat="1" ht="15.75">
      <c r="A34" s="15" t="s">
        <v>53</v>
      </c>
      <c r="B34" s="36" t="s">
        <v>26</v>
      </c>
      <c r="C34" s="10" t="s">
        <v>27</v>
      </c>
      <c r="D34" s="31">
        <f>$B$14+(L34*7)</f>
        <v>44445</v>
      </c>
      <c r="E34" s="55" t="s">
        <v>28</v>
      </c>
      <c r="F34" s="52"/>
      <c r="G34" s="52"/>
      <c r="H34" s="52"/>
      <c r="I34" s="52"/>
      <c r="J34" s="56"/>
      <c r="K34" s="26" t="s">
        <v>50</v>
      </c>
      <c r="L34" s="11">
        <v>-8</v>
      </c>
    </row>
    <row r="35" spans="1:12" s="8" customFormat="1" ht="15.75">
      <c r="A35" s="37" t="s">
        <v>54</v>
      </c>
      <c r="B35" s="38" t="s">
        <v>32</v>
      </c>
      <c r="C35" s="34" t="s">
        <v>27</v>
      </c>
      <c r="D35" s="31">
        <f>$B$14+(L35*7)</f>
        <v>44445</v>
      </c>
      <c r="E35" s="55" t="s">
        <v>28</v>
      </c>
      <c r="F35" s="52"/>
      <c r="G35" s="52"/>
      <c r="H35" s="52"/>
      <c r="I35" s="52"/>
      <c r="J35" s="56"/>
      <c r="K35" s="26" t="s">
        <v>50</v>
      </c>
      <c r="L35" s="11">
        <v>-8</v>
      </c>
    </row>
    <row r="36" spans="1:12" s="8" customFormat="1" ht="15.75">
      <c r="A36" s="37" t="s">
        <v>55</v>
      </c>
      <c r="B36" s="38" t="s">
        <v>32</v>
      </c>
      <c r="C36" s="34" t="s">
        <v>27</v>
      </c>
      <c r="D36" s="31">
        <f>$B$14+(L36*7)</f>
        <v>44445</v>
      </c>
      <c r="E36" s="55" t="s">
        <v>28</v>
      </c>
      <c r="F36" s="52"/>
      <c r="G36" s="52"/>
      <c r="H36" s="52"/>
      <c r="I36" s="52"/>
      <c r="J36" s="56"/>
      <c r="K36" s="26" t="s">
        <v>50</v>
      </c>
      <c r="L36" s="11">
        <v>-8</v>
      </c>
    </row>
    <row r="37" spans="1:12" s="8" customFormat="1" ht="15.75">
      <c r="A37" s="37" t="s">
        <v>56</v>
      </c>
      <c r="B37" s="38" t="s">
        <v>32</v>
      </c>
      <c r="C37" s="34" t="s">
        <v>27</v>
      </c>
      <c r="D37" s="31">
        <f>$B$14+(L37*7)</f>
        <v>44445</v>
      </c>
      <c r="E37" s="55" t="s">
        <v>28</v>
      </c>
      <c r="F37" s="52"/>
      <c r="G37" s="52"/>
      <c r="H37" s="52"/>
      <c r="I37" s="52"/>
      <c r="J37" s="56"/>
      <c r="K37" s="26" t="s">
        <v>50</v>
      </c>
      <c r="L37" s="11">
        <v>-8</v>
      </c>
    </row>
    <row r="38" spans="1:12" s="8" customFormat="1" ht="15.75">
      <c r="A38" s="15" t="s">
        <v>57</v>
      </c>
      <c r="B38" s="36" t="s">
        <v>58</v>
      </c>
      <c r="C38" s="10" t="s">
        <v>59</v>
      </c>
      <c r="D38" s="31">
        <f>$B$14+(L38*7)</f>
        <v>44445</v>
      </c>
      <c r="E38" s="55" t="s">
        <v>28</v>
      </c>
      <c r="F38" s="52"/>
      <c r="G38" s="52"/>
      <c r="H38" s="52"/>
      <c r="I38" s="52"/>
      <c r="J38" s="56"/>
      <c r="K38" s="26" t="s">
        <v>50</v>
      </c>
      <c r="L38" s="11">
        <v>-8</v>
      </c>
    </row>
    <row r="39" spans="1:12" s="8" customFormat="1" ht="15.75">
      <c r="A39" s="15" t="s">
        <v>60</v>
      </c>
      <c r="B39" s="36" t="s">
        <v>61</v>
      </c>
      <c r="C39" s="10" t="s">
        <v>37</v>
      </c>
      <c r="D39" s="31">
        <f>$B$14+(L39*7)</f>
        <v>44452</v>
      </c>
      <c r="E39" s="55" t="s">
        <v>28</v>
      </c>
      <c r="F39" s="52"/>
      <c r="G39" s="52"/>
      <c r="H39" s="52"/>
      <c r="I39" s="52"/>
      <c r="J39" s="56"/>
      <c r="K39" s="26" t="s">
        <v>62</v>
      </c>
      <c r="L39" s="11">
        <v>-7</v>
      </c>
    </row>
    <row r="40" spans="1:12" s="8" customFormat="1" ht="15.75">
      <c r="A40" s="15" t="s">
        <v>63</v>
      </c>
      <c r="B40" s="36" t="s">
        <v>26</v>
      </c>
      <c r="C40" s="10" t="s">
        <v>27</v>
      </c>
      <c r="D40" s="31">
        <f>$B$14+(L40*7)</f>
        <v>44452</v>
      </c>
      <c r="E40" s="55" t="s">
        <v>46</v>
      </c>
      <c r="F40" s="52"/>
      <c r="G40" s="52"/>
      <c r="H40" s="52"/>
      <c r="I40" s="52"/>
      <c r="J40" s="56"/>
      <c r="K40" s="26" t="s">
        <v>62</v>
      </c>
      <c r="L40" s="11">
        <v>-7</v>
      </c>
    </row>
    <row r="41" spans="1:12" s="8" customFormat="1" ht="15.75">
      <c r="A41" s="15" t="s">
        <v>64</v>
      </c>
      <c r="B41" s="36" t="s">
        <v>58</v>
      </c>
      <c r="C41" s="10" t="s">
        <v>59</v>
      </c>
      <c r="D41" s="35">
        <f>$B$14+(L41*7)</f>
        <v>44452</v>
      </c>
      <c r="E41" s="55" t="s">
        <v>28</v>
      </c>
      <c r="F41" s="52"/>
      <c r="G41" s="52"/>
      <c r="H41" s="52"/>
      <c r="I41" s="52"/>
      <c r="J41" s="56"/>
      <c r="K41" s="26" t="s">
        <v>62</v>
      </c>
      <c r="L41" s="11">
        <v>-7</v>
      </c>
    </row>
    <row r="42" spans="1:12" s="8" customFormat="1" ht="15.75">
      <c r="A42" s="15" t="s">
        <v>65</v>
      </c>
      <c r="B42" s="36" t="s">
        <v>58</v>
      </c>
      <c r="C42" s="10" t="s">
        <v>59</v>
      </c>
      <c r="D42" s="31">
        <f>$B$14+(L42*7)</f>
        <v>44452</v>
      </c>
      <c r="E42" s="55" t="s">
        <v>28</v>
      </c>
      <c r="F42" s="52"/>
      <c r="G42" s="52"/>
      <c r="H42" s="52"/>
      <c r="I42" s="52"/>
      <c r="J42" s="56"/>
      <c r="K42" s="26" t="s">
        <v>62</v>
      </c>
      <c r="L42" s="11">
        <v>-7</v>
      </c>
    </row>
    <row r="43" spans="1:12" s="8" customFormat="1" ht="15.75">
      <c r="A43" s="15" t="s">
        <v>66</v>
      </c>
      <c r="B43" s="36" t="s">
        <v>26</v>
      </c>
      <c r="C43" s="10" t="s">
        <v>67</v>
      </c>
      <c r="D43" s="31">
        <f>$B$14+(L43*7)</f>
        <v>44459</v>
      </c>
      <c r="E43" s="55" t="s">
        <v>28</v>
      </c>
      <c r="F43" s="52"/>
      <c r="G43" s="52"/>
      <c r="H43" s="52"/>
      <c r="I43" s="52"/>
      <c r="J43" s="56"/>
      <c r="K43" s="26" t="s">
        <v>68</v>
      </c>
      <c r="L43" s="11">
        <v>-6</v>
      </c>
    </row>
    <row r="44" spans="1:12" s="8" customFormat="1" ht="15.75">
      <c r="A44" s="15" t="s">
        <v>69</v>
      </c>
      <c r="B44" s="36" t="s">
        <v>26</v>
      </c>
      <c r="C44" s="10" t="s">
        <v>67</v>
      </c>
      <c r="D44" s="31">
        <f>$B$14+(L44*7)</f>
        <v>44459</v>
      </c>
      <c r="E44" s="55" t="s">
        <v>28</v>
      </c>
      <c r="F44" s="52"/>
      <c r="G44" s="52"/>
      <c r="H44" s="52"/>
      <c r="I44" s="52"/>
      <c r="J44" s="56"/>
      <c r="K44" s="26" t="s">
        <v>70</v>
      </c>
      <c r="L44" s="11">
        <v>-6</v>
      </c>
    </row>
    <row r="45" spans="1:12" s="8" customFormat="1" ht="15.75">
      <c r="A45" s="15" t="s">
        <v>71</v>
      </c>
      <c r="B45" s="36" t="s">
        <v>26</v>
      </c>
      <c r="C45" s="10" t="s">
        <v>67</v>
      </c>
      <c r="D45" s="31">
        <f>$B$14+(L45*7)</f>
        <v>44459</v>
      </c>
      <c r="E45" s="55" t="s">
        <v>28</v>
      </c>
      <c r="F45" s="52"/>
      <c r="G45" s="52"/>
      <c r="H45" s="52"/>
      <c r="I45" s="52"/>
      <c r="J45" s="56"/>
      <c r="K45" s="26" t="s">
        <v>68</v>
      </c>
      <c r="L45" s="11">
        <v>-6</v>
      </c>
    </row>
    <row r="46" spans="1:12" s="8" customFormat="1" ht="15.75">
      <c r="A46" s="15" t="s">
        <v>72</v>
      </c>
      <c r="B46" s="36" t="s">
        <v>26</v>
      </c>
      <c r="C46" s="10" t="s">
        <v>67</v>
      </c>
      <c r="D46" s="31">
        <f>$B$14+(L46*7)</f>
        <v>44459</v>
      </c>
      <c r="E46" s="55" t="s">
        <v>28</v>
      </c>
      <c r="F46" s="52"/>
      <c r="G46" s="52"/>
      <c r="H46" s="52"/>
      <c r="I46" s="52"/>
      <c r="J46" s="56"/>
      <c r="K46" s="26" t="s">
        <v>70</v>
      </c>
      <c r="L46" s="11">
        <v>-6</v>
      </c>
    </row>
    <row r="47" spans="1:12" s="8" customFormat="1" ht="15.75">
      <c r="A47" s="37" t="s">
        <v>73</v>
      </c>
      <c r="B47" s="38" t="s">
        <v>32</v>
      </c>
      <c r="C47" s="34" t="s">
        <v>27</v>
      </c>
      <c r="D47" s="31">
        <f>$B$14+(L47*7)</f>
        <v>44459</v>
      </c>
      <c r="E47" s="55" t="s">
        <v>28</v>
      </c>
      <c r="F47" s="52"/>
      <c r="G47" s="52"/>
      <c r="H47" s="52"/>
      <c r="I47" s="52"/>
      <c r="J47" s="56"/>
      <c r="K47" s="26" t="s">
        <v>70</v>
      </c>
      <c r="L47" s="11">
        <v>-6</v>
      </c>
    </row>
    <row r="48" spans="1:12" s="8" customFormat="1" ht="15.75">
      <c r="A48" s="15" t="s">
        <v>74</v>
      </c>
      <c r="B48" s="36" t="s">
        <v>58</v>
      </c>
      <c r="C48" s="10" t="s">
        <v>75</v>
      </c>
      <c r="D48" s="31">
        <f>$B$14+(L48*7)</f>
        <v>44459</v>
      </c>
      <c r="E48" s="55" t="s">
        <v>28</v>
      </c>
      <c r="F48" s="52"/>
      <c r="G48" s="52"/>
      <c r="H48" s="52"/>
      <c r="I48" s="52"/>
      <c r="J48" s="56"/>
      <c r="K48" s="26" t="s">
        <v>70</v>
      </c>
      <c r="L48" s="11">
        <v>-6</v>
      </c>
    </row>
    <row r="49" spans="1:12" s="8" customFormat="1" ht="15.75">
      <c r="A49" s="15" t="s">
        <v>76</v>
      </c>
      <c r="B49" s="36" t="s">
        <v>58</v>
      </c>
      <c r="C49" s="10" t="s">
        <v>59</v>
      </c>
      <c r="D49" s="31">
        <f>$B$14+(L49*7)</f>
        <v>44459</v>
      </c>
      <c r="E49" s="55" t="s">
        <v>77</v>
      </c>
      <c r="F49" s="52"/>
      <c r="G49" s="52"/>
      <c r="H49" s="52"/>
      <c r="I49" s="52"/>
      <c r="J49" s="56"/>
      <c r="K49" s="26" t="s">
        <v>68</v>
      </c>
      <c r="L49" s="11">
        <v>-6</v>
      </c>
    </row>
    <row r="50" spans="1:12" s="8" customFormat="1" ht="15.75">
      <c r="A50" s="15" t="s">
        <v>78</v>
      </c>
      <c r="B50" s="36" t="s">
        <v>58</v>
      </c>
      <c r="C50" s="10" t="s">
        <v>59</v>
      </c>
      <c r="D50" s="31">
        <f>$B$14+(L50*7)</f>
        <v>44459</v>
      </c>
      <c r="E50" s="55" t="s">
        <v>77</v>
      </c>
      <c r="F50" s="52"/>
      <c r="G50" s="52"/>
      <c r="H50" s="52"/>
      <c r="I50" s="52"/>
      <c r="J50" s="56"/>
      <c r="K50" s="26" t="s">
        <v>68</v>
      </c>
      <c r="L50" s="11">
        <v>-6</v>
      </c>
    </row>
    <row r="51" spans="1:12" s="7" customFormat="1" ht="15.75">
      <c r="A51" s="15" t="s">
        <v>79</v>
      </c>
      <c r="B51" s="36" t="s">
        <v>61</v>
      </c>
      <c r="C51" s="10" t="s">
        <v>37</v>
      </c>
      <c r="D51" s="31">
        <f>$B$14+(L51*7)</f>
        <v>44466</v>
      </c>
      <c r="E51" s="55" t="s">
        <v>28</v>
      </c>
      <c r="F51" s="52"/>
      <c r="G51" s="52"/>
      <c r="H51" s="52"/>
      <c r="I51" s="52"/>
      <c r="J51" s="56"/>
      <c r="K51" s="26" t="s">
        <v>80</v>
      </c>
      <c r="L51" s="11">
        <v>-5</v>
      </c>
    </row>
    <row r="52" spans="1:12" s="7" customFormat="1" ht="15.75">
      <c r="A52" s="15" t="s">
        <v>81</v>
      </c>
      <c r="B52" s="36" t="s">
        <v>26</v>
      </c>
      <c r="C52" s="10" t="s">
        <v>67</v>
      </c>
      <c r="D52" s="31">
        <f>$B$14+(L52*7)</f>
        <v>44473</v>
      </c>
      <c r="E52" s="55" t="s">
        <v>28</v>
      </c>
      <c r="F52" s="52"/>
      <c r="G52" s="52"/>
      <c r="H52" s="52"/>
      <c r="I52" s="52"/>
      <c r="J52" s="56"/>
      <c r="K52" s="26" t="s">
        <v>82</v>
      </c>
      <c r="L52" s="11">
        <v>-4</v>
      </c>
    </row>
    <row r="53" spans="1:12" s="7" customFormat="1" ht="15.75">
      <c r="A53" s="15" t="s">
        <v>83</v>
      </c>
      <c r="B53" s="36" t="s">
        <v>26</v>
      </c>
      <c r="C53" s="10" t="s">
        <v>67</v>
      </c>
      <c r="D53" s="31">
        <f>$B$14+(L53*7)</f>
        <v>44473</v>
      </c>
      <c r="E53" s="55" t="s">
        <v>28</v>
      </c>
      <c r="F53" s="52"/>
      <c r="G53" s="52"/>
      <c r="H53" s="52"/>
      <c r="I53" s="52"/>
      <c r="J53" s="56"/>
      <c r="K53" s="26" t="s">
        <v>82</v>
      </c>
      <c r="L53" s="11">
        <v>-4</v>
      </c>
    </row>
    <row r="54" spans="1:12" s="8" customFormat="1" ht="15.75">
      <c r="A54" s="15" t="s">
        <v>84</v>
      </c>
      <c r="B54" s="36" t="s">
        <v>26</v>
      </c>
      <c r="C54" s="10" t="s">
        <v>27</v>
      </c>
      <c r="D54" s="31">
        <f>$B$14+(L54*7)</f>
        <v>44473</v>
      </c>
      <c r="E54" s="55" t="s">
        <v>46</v>
      </c>
      <c r="F54" s="52"/>
      <c r="G54" s="52"/>
      <c r="H54" s="52"/>
      <c r="I54" s="52"/>
      <c r="J54" s="56"/>
      <c r="K54" s="26" t="s">
        <v>82</v>
      </c>
      <c r="L54" s="11">
        <v>-4</v>
      </c>
    </row>
    <row r="55" spans="1:12" s="12" customFormat="1" ht="15.75">
      <c r="A55" s="15" t="s">
        <v>85</v>
      </c>
      <c r="B55" s="36" t="s">
        <v>26</v>
      </c>
      <c r="C55" s="10" t="s">
        <v>27</v>
      </c>
      <c r="D55" s="35">
        <f>$B$14+(L55*7)</f>
        <v>44473</v>
      </c>
      <c r="E55" s="55" t="s">
        <v>46</v>
      </c>
      <c r="F55" s="52"/>
      <c r="G55" s="52"/>
      <c r="H55" s="52"/>
      <c r="I55" s="53"/>
      <c r="J55" s="57"/>
      <c r="K55" s="26" t="s">
        <v>82</v>
      </c>
      <c r="L55" s="11">
        <v>-4</v>
      </c>
    </row>
    <row r="56" spans="1:12" s="12" customFormat="1" ht="15.75">
      <c r="A56" s="37" t="s">
        <v>86</v>
      </c>
      <c r="B56" s="38" t="s">
        <v>32</v>
      </c>
      <c r="C56" s="34" t="s">
        <v>27</v>
      </c>
      <c r="D56" s="31">
        <f>$B$14+(L56*7)</f>
        <v>44473</v>
      </c>
      <c r="E56" s="55" t="s">
        <v>28</v>
      </c>
      <c r="F56" s="52"/>
      <c r="G56" s="52"/>
      <c r="H56" s="52"/>
      <c r="I56" s="52"/>
      <c r="J56" s="56"/>
      <c r="K56" s="26" t="s">
        <v>82</v>
      </c>
      <c r="L56" s="11">
        <v>-4</v>
      </c>
    </row>
    <row r="57" spans="1:12" s="8" customFormat="1" ht="15.75">
      <c r="A57" s="15" t="s">
        <v>87</v>
      </c>
      <c r="B57" s="36" t="s">
        <v>58</v>
      </c>
      <c r="C57" s="10" t="s">
        <v>59</v>
      </c>
      <c r="D57" s="31">
        <f>$B$14+(L57*7)</f>
        <v>44473</v>
      </c>
      <c r="E57" s="55" t="s">
        <v>28</v>
      </c>
      <c r="F57" s="52"/>
      <c r="G57" s="52"/>
      <c r="H57" s="52"/>
      <c r="I57" s="52"/>
      <c r="J57" s="56"/>
      <c r="K57" s="26" t="s">
        <v>82</v>
      </c>
      <c r="L57" s="11">
        <v>-4</v>
      </c>
    </row>
    <row r="58" spans="1:12" s="12" customFormat="1" ht="15.75">
      <c r="A58" s="15" t="s">
        <v>88</v>
      </c>
      <c r="B58" s="36" t="s">
        <v>58</v>
      </c>
      <c r="C58" s="10" t="s">
        <v>59</v>
      </c>
      <c r="D58" s="31">
        <f>$B$14+(L58*7)</f>
        <v>44473</v>
      </c>
      <c r="E58" s="55" t="s">
        <v>77</v>
      </c>
      <c r="F58" s="52"/>
      <c r="G58" s="52"/>
      <c r="H58" s="52"/>
      <c r="I58" s="53"/>
      <c r="J58" s="57"/>
      <c r="K58" s="51" t="s">
        <v>82</v>
      </c>
      <c r="L58" s="11">
        <v>-4</v>
      </c>
    </row>
    <row r="59" spans="1:12" s="8" customFormat="1" ht="15.75">
      <c r="A59" s="37" t="s">
        <v>89</v>
      </c>
      <c r="B59" s="38" t="s">
        <v>90</v>
      </c>
      <c r="C59" s="34" t="s">
        <v>59</v>
      </c>
      <c r="D59" s="31">
        <f>$B$14+(L59*7)</f>
        <v>44473</v>
      </c>
      <c r="E59" s="55" t="s">
        <v>28</v>
      </c>
      <c r="F59" s="52"/>
      <c r="G59" s="52"/>
      <c r="H59" s="52"/>
      <c r="I59" s="52"/>
      <c r="J59" s="56"/>
      <c r="K59" s="26" t="s">
        <v>82</v>
      </c>
      <c r="L59" s="11">
        <v>-4</v>
      </c>
    </row>
    <row r="60" spans="1:12" s="8" customFormat="1" ht="15.75">
      <c r="A60" s="37" t="s">
        <v>91</v>
      </c>
      <c r="B60" s="38" t="s">
        <v>90</v>
      </c>
      <c r="C60" s="34" t="s">
        <v>59</v>
      </c>
      <c r="D60" s="31">
        <f>$B$14+(L60*7)</f>
        <v>44473</v>
      </c>
      <c r="E60" s="55" t="s">
        <v>28</v>
      </c>
      <c r="F60" s="52"/>
      <c r="G60" s="52"/>
      <c r="H60" s="52"/>
      <c r="I60" s="52"/>
      <c r="J60" s="56"/>
      <c r="K60" s="26" t="s">
        <v>82</v>
      </c>
      <c r="L60" s="11">
        <v>-4</v>
      </c>
    </row>
    <row r="61" spans="1:12" s="8" customFormat="1" ht="15.75">
      <c r="A61" s="37" t="s">
        <v>92</v>
      </c>
      <c r="B61" s="38" t="s">
        <v>90</v>
      </c>
      <c r="C61" s="34" t="s">
        <v>59</v>
      </c>
      <c r="D61" s="31">
        <f>$B$14+(L61*7)</f>
        <v>44473</v>
      </c>
      <c r="E61" s="55" t="s">
        <v>28</v>
      </c>
      <c r="F61" s="52"/>
      <c r="G61" s="52"/>
      <c r="H61" s="52"/>
      <c r="I61" s="52"/>
      <c r="J61" s="56"/>
      <c r="K61" s="26" t="s">
        <v>82</v>
      </c>
      <c r="L61" s="11">
        <v>-4</v>
      </c>
    </row>
    <row r="62" spans="1:12" s="8" customFormat="1" ht="15.75">
      <c r="A62" s="15" t="s">
        <v>93</v>
      </c>
      <c r="B62" s="36" t="s">
        <v>36</v>
      </c>
      <c r="C62" s="10" t="s">
        <v>67</v>
      </c>
      <c r="D62" s="31">
        <f>$B$14+(L62*7)</f>
        <v>44480</v>
      </c>
      <c r="E62" s="55" t="s">
        <v>28</v>
      </c>
      <c r="F62" s="52"/>
      <c r="G62" s="52"/>
      <c r="H62" s="52"/>
      <c r="I62" s="52"/>
      <c r="J62" s="56"/>
      <c r="K62" s="26" t="s">
        <v>94</v>
      </c>
      <c r="L62" s="11">
        <v>-3</v>
      </c>
    </row>
    <row r="63" spans="1:12" s="8" customFormat="1" ht="15.75">
      <c r="A63" s="15" t="s">
        <v>95</v>
      </c>
      <c r="B63" s="36" t="s">
        <v>26</v>
      </c>
      <c r="C63" s="10" t="s">
        <v>67</v>
      </c>
      <c r="D63" s="31">
        <f>$B$14+(L63*7)</f>
        <v>44480</v>
      </c>
      <c r="E63" s="55" t="s">
        <v>28</v>
      </c>
      <c r="F63" s="52"/>
      <c r="G63" s="52"/>
      <c r="H63" s="52"/>
      <c r="I63" s="52"/>
      <c r="J63" s="56"/>
      <c r="K63" s="26" t="s">
        <v>94</v>
      </c>
      <c r="L63" s="11">
        <v>-3</v>
      </c>
    </row>
    <row r="64" spans="1:12" s="8" customFormat="1" ht="15.75">
      <c r="A64" s="33" t="s">
        <v>96</v>
      </c>
      <c r="B64" s="34" t="s">
        <v>90</v>
      </c>
      <c r="C64" s="34" t="s">
        <v>67</v>
      </c>
      <c r="D64" s="31">
        <f>$B$14+(L64*7)</f>
        <v>44480</v>
      </c>
      <c r="E64" s="55" t="s">
        <v>28</v>
      </c>
      <c r="F64" s="52"/>
      <c r="G64" s="52"/>
      <c r="H64" s="52"/>
      <c r="I64" s="52"/>
      <c r="J64" s="52"/>
      <c r="K64" s="21" t="s">
        <v>94</v>
      </c>
      <c r="L64" s="11">
        <v>-3</v>
      </c>
    </row>
    <row r="65" spans="1:12" s="8" customFormat="1" ht="15.75">
      <c r="A65" s="20" t="s">
        <v>97</v>
      </c>
      <c r="B65" s="10" t="s">
        <v>36</v>
      </c>
      <c r="C65" s="10" t="s">
        <v>67</v>
      </c>
      <c r="D65" s="31">
        <f>$B$14+(L65*7)</f>
        <v>44487</v>
      </c>
      <c r="E65" s="55" t="s">
        <v>28</v>
      </c>
      <c r="F65" s="52"/>
      <c r="G65" s="52"/>
      <c r="H65" s="52"/>
      <c r="I65" s="52"/>
      <c r="J65" s="52"/>
      <c r="K65" s="21" t="s">
        <v>98</v>
      </c>
      <c r="L65" s="11">
        <v>-2</v>
      </c>
    </row>
    <row r="66" spans="1:12" s="8" customFormat="1" ht="15.75">
      <c r="A66" s="20" t="s">
        <v>99</v>
      </c>
      <c r="B66" s="10" t="s">
        <v>26</v>
      </c>
      <c r="C66" s="10" t="s">
        <v>67</v>
      </c>
      <c r="D66" s="31">
        <f>$B$14+(L66*7)</f>
        <v>44487</v>
      </c>
      <c r="E66" s="55" t="s">
        <v>28</v>
      </c>
      <c r="F66" s="52"/>
      <c r="G66" s="52"/>
      <c r="H66" s="52"/>
      <c r="I66" s="52"/>
      <c r="J66" s="52"/>
      <c r="K66" s="21" t="s">
        <v>98</v>
      </c>
      <c r="L66" s="11">
        <v>-2</v>
      </c>
    </row>
    <row r="67" spans="1:12" s="8" customFormat="1" ht="15.75">
      <c r="A67" s="33" t="s">
        <v>100</v>
      </c>
      <c r="B67" s="34" t="s">
        <v>90</v>
      </c>
      <c r="C67" s="34" t="s">
        <v>67</v>
      </c>
      <c r="D67" s="31">
        <f>$B$14+(L67*7)</f>
        <v>44487</v>
      </c>
      <c r="E67" s="55" t="s">
        <v>28</v>
      </c>
      <c r="F67" s="52"/>
      <c r="G67" s="52"/>
      <c r="H67" s="52"/>
      <c r="I67" s="52"/>
      <c r="J67" s="52"/>
      <c r="K67" s="21" t="s">
        <v>98</v>
      </c>
      <c r="L67" s="11">
        <v>-2</v>
      </c>
    </row>
    <row r="68" spans="1:12" s="8" customFormat="1" ht="15.75">
      <c r="A68" s="20" t="s">
        <v>101</v>
      </c>
      <c r="B68" s="10" t="s">
        <v>26</v>
      </c>
      <c r="C68" s="10" t="s">
        <v>27</v>
      </c>
      <c r="D68" s="31">
        <f>$B$14+(L68*7)</f>
        <v>44487</v>
      </c>
      <c r="E68" s="55" t="s">
        <v>46</v>
      </c>
      <c r="F68" s="52"/>
      <c r="G68" s="52"/>
      <c r="H68" s="52"/>
      <c r="I68" s="52"/>
      <c r="J68" s="52"/>
      <c r="K68" s="21" t="s">
        <v>98</v>
      </c>
      <c r="L68" s="11">
        <v>-2</v>
      </c>
    </row>
    <row r="69" spans="1:12" s="8" customFormat="1" ht="15.75">
      <c r="A69" s="20" t="s">
        <v>102</v>
      </c>
      <c r="B69" s="10" t="s">
        <v>103</v>
      </c>
      <c r="C69" s="10" t="s">
        <v>27</v>
      </c>
      <c r="D69" s="31">
        <f>$B$14+(L69*7)</f>
        <v>44487</v>
      </c>
      <c r="E69" s="55" t="s">
        <v>46</v>
      </c>
      <c r="F69" s="52"/>
      <c r="G69" s="52"/>
      <c r="H69" s="52"/>
      <c r="I69" s="52"/>
      <c r="J69" s="52"/>
      <c r="K69" s="21" t="s">
        <v>98</v>
      </c>
      <c r="L69" s="11">
        <v>-2</v>
      </c>
    </row>
    <row r="70" spans="1:12" s="8" customFormat="1" ht="15.75">
      <c r="A70" s="33" t="s">
        <v>104</v>
      </c>
      <c r="B70" s="34" t="s">
        <v>36</v>
      </c>
      <c r="C70" s="34" t="s">
        <v>59</v>
      </c>
      <c r="D70" s="31">
        <f>$B$14+(L70*7)</f>
        <v>44487</v>
      </c>
      <c r="E70" s="55" t="s">
        <v>28</v>
      </c>
      <c r="F70" s="52"/>
      <c r="G70" s="52"/>
      <c r="H70" s="52"/>
      <c r="I70" s="52"/>
      <c r="J70" s="52"/>
      <c r="K70" s="21" t="s">
        <v>98</v>
      </c>
      <c r="L70" s="11">
        <v>-2</v>
      </c>
    </row>
    <row r="71" spans="1:12" s="8" customFormat="1" ht="15.75">
      <c r="A71" s="20" t="s">
        <v>105</v>
      </c>
      <c r="B71" s="10" t="s">
        <v>26</v>
      </c>
      <c r="C71" s="10" t="s">
        <v>27</v>
      </c>
      <c r="D71" s="31">
        <f>$B$14+(L71*7)</f>
        <v>44494</v>
      </c>
      <c r="E71" s="55" t="s">
        <v>46</v>
      </c>
      <c r="F71" s="52"/>
      <c r="G71" s="52"/>
      <c r="H71" s="52"/>
      <c r="I71" s="52"/>
      <c r="J71" s="52"/>
      <c r="K71" s="21" t="s">
        <v>106</v>
      </c>
      <c r="L71" s="11">
        <v>-1</v>
      </c>
    </row>
    <row r="72" spans="1:12" s="8" customFormat="1" ht="15.75">
      <c r="A72" s="20" t="s">
        <v>107</v>
      </c>
      <c r="B72" s="10" t="s">
        <v>26</v>
      </c>
      <c r="C72" s="10" t="s">
        <v>26</v>
      </c>
      <c r="D72" s="31">
        <f>$B$14+(L72*7)</f>
        <v>44501</v>
      </c>
      <c r="E72" s="55" t="s">
        <v>46</v>
      </c>
      <c r="F72" s="52"/>
      <c r="G72" s="52"/>
      <c r="H72" s="52"/>
      <c r="I72" s="52"/>
      <c r="J72" s="52"/>
      <c r="K72" s="21" t="s">
        <v>26</v>
      </c>
      <c r="L72" s="11">
        <v>0</v>
      </c>
    </row>
    <row r="73" spans="1:12" s="8" customFormat="1" ht="15.75">
      <c r="A73" s="20" t="s">
        <v>108</v>
      </c>
      <c r="B73" s="10" t="s">
        <v>26</v>
      </c>
      <c r="C73" s="10" t="s">
        <v>26</v>
      </c>
      <c r="D73" s="31">
        <f>$B$14+(L73*7)</f>
        <v>44501</v>
      </c>
      <c r="E73" s="55" t="s">
        <v>77</v>
      </c>
      <c r="F73" s="52"/>
      <c r="G73" s="52"/>
      <c r="H73" s="52"/>
      <c r="I73" s="52"/>
      <c r="J73" s="52"/>
      <c r="K73" s="21" t="s">
        <v>26</v>
      </c>
      <c r="L73" s="11">
        <v>0</v>
      </c>
    </row>
    <row r="74" spans="1:12" s="8" customFormat="1" ht="15.75">
      <c r="A74" s="33" t="s">
        <v>109</v>
      </c>
      <c r="B74" s="34" t="s">
        <v>90</v>
      </c>
      <c r="C74" s="34" t="s">
        <v>26</v>
      </c>
      <c r="D74" s="31">
        <f>$B$14+(L74*7)</f>
        <v>44501</v>
      </c>
      <c r="E74" s="55" t="s">
        <v>77</v>
      </c>
      <c r="F74" s="52"/>
      <c r="G74" s="52"/>
      <c r="H74" s="52"/>
      <c r="I74" s="52"/>
      <c r="J74" s="52"/>
      <c r="K74" s="21" t="s">
        <v>26</v>
      </c>
      <c r="L74" s="11">
        <v>0</v>
      </c>
    </row>
    <row r="75" spans="1:12" s="8" customFormat="1" ht="15.75">
      <c r="A75" s="33" t="s">
        <v>110</v>
      </c>
      <c r="B75" s="34" t="s">
        <v>90</v>
      </c>
      <c r="C75" s="34" t="s">
        <v>26</v>
      </c>
      <c r="D75" s="31">
        <f>$B$14+(L75*7)</f>
        <v>44501</v>
      </c>
      <c r="E75" s="55" t="s">
        <v>77</v>
      </c>
      <c r="F75" s="52"/>
      <c r="G75" s="52"/>
      <c r="H75" s="52"/>
      <c r="I75" s="52"/>
      <c r="J75" s="52"/>
      <c r="K75" s="21" t="s">
        <v>26</v>
      </c>
      <c r="L75" s="11">
        <v>0</v>
      </c>
    </row>
    <row r="76" spans="1:12" s="8" customFormat="1" ht="15.75">
      <c r="A76" s="33" t="s">
        <v>111</v>
      </c>
      <c r="B76" s="34" t="s">
        <v>90</v>
      </c>
      <c r="C76" s="34" t="s">
        <v>26</v>
      </c>
      <c r="D76" s="31">
        <f>$B$14+(L76*7)</f>
        <v>44501</v>
      </c>
      <c r="E76" s="55" t="s">
        <v>77</v>
      </c>
      <c r="F76" s="52"/>
      <c r="G76" s="52"/>
      <c r="H76" s="52"/>
      <c r="I76" s="52"/>
      <c r="J76" s="52"/>
      <c r="K76" s="21" t="s">
        <v>26</v>
      </c>
      <c r="L76" s="11">
        <v>0</v>
      </c>
    </row>
    <row r="77" spans="1:12" s="8" customFormat="1" ht="15.75">
      <c r="A77" s="33" t="s">
        <v>112</v>
      </c>
      <c r="B77" s="34" t="s">
        <v>32</v>
      </c>
      <c r="C77" s="34" t="s">
        <v>67</v>
      </c>
      <c r="D77" s="31">
        <f>$B$14+(L77*7)</f>
        <v>44501</v>
      </c>
      <c r="E77" s="55" t="s">
        <v>28</v>
      </c>
      <c r="F77" s="52"/>
      <c r="G77" s="52"/>
      <c r="H77" s="52"/>
      <c r="I77" s="52"/>
      <c r="J77" s="52"/>
      <c r="K77" s="21" t="s">
        <v>26</v>
      </c>
      <c r="L77" s="11">
        <v>0</v>
      </c>
    </row>
    <row r="78" spans="1:12" s="8" customFormat="1" ht="15.75">
      <c r="A78" s="33" t="s">
        <v>113</v>
      </c>
      <c r="B78" s="34" t="s">
        <v>90</v>
      </c>
      <c r="C78" s="34" t="s">
        <v>75</v>
      </c>
      <c r="D78" s="31">
        <f>$B$14+(L78*7)</f>
        <v>44501</v>
      </c>
      <c r="E78" s="55" t="s">
        <v>77</v>
      </c>
      <c r="F78" s="52"/>
      <c r="G78" s="52"/>
      <c r="H78" s="52"/>
      <c r="I78" s="52"/>
      <c r="J78" s="52"/>
      <c r="K78" s="21" t="s">
        <v>26</v>
      </c>
      <c r="L78" s="11">
        <v>0</v>
      </c>
    </row>
    <row r="79" spans="1:12" s="8" customFormat="1" ht="15.75">
      <c r="A79" s="20" t="s">
        <v>114</v>
      </c>
      <c r="B79" s="10" t="s">
        <v>26</v>
      </c>
      <c r="C79" s="10" t="s">
        <v>26</v>
      </c>
      <c r="D79" s="31">
        <f>$B$14+(L79*7)</f>
        <v>44504.5</v>
      </c>
      <c r="E79" s="55" t="s">
        <v>46</v>
      </c>
      <c r="F79" s="52"/>
      <c r="G79" s="52"/>
      <c r="H79" s="52"/>
      <c r="I79" s="54"/>
      <c r="J79" s="54"/>
      <c r="K79" s="21" t="s">
        <v>26</v>
      </c>
      <c r="L79" s="11">
        <v>0.5</v>
      </c>
    </row>
    <row r="80" spans="1:12" s="8" customFormat="1" ht="15.75">
      <c r="A80" s="20" t="s">
        <v>115</v>
      </c>
      <c r="B80" s="10" t="s">
        <v>36</v>
      </c>
      <c r="C80" s="10" t="s">
        <v>67</v>
      </c>
      <c r="D80" s="31">
        <f>$B$14+(L80*7)</f>
        <v>44508</v>
      </c>
      <c r="E80" s="55" t="s">
        <v>28</v>
      </c>
      <c r="F80" s="52"/>
      <c r="G80" s="52"/>
      <c r="H80" s="52"/>
      <c r="I80" s="52"/>
      <c r="J80" s="52"/>
      <c r="K80" s="21" t="s">
        <v>116</v>
      </c>
      <c r="L80" s="11">
        <v>1</v>
      </c>
    </row>
    <row r="81" spans="1:12" s="8" customFormat="1" ht="15.75">
      <c r="A81" s="20" t="s">
        <v>117</v>
      </c>
      <c r="B81" s="10" t="s">
        <v>26</v>
      </c>
      <c r="C81" s="10" t="s">
        <v>75</v>
      </c>
      <c r="D81" s="31">
        <f>$B$14+(L81*7)</f>
        <v>44508</v>
      </c>
      <c r="E81" s="55" t="s">
        <v>77</v>
      </c>
      <c r="F81" s="52"/>
      <c r="G81" s="52"/>
      <c r="H81" s="52"/>
      <c r="I81" s="52"/>
      <c r="J81" s="52"/>
      <c r="K81" s="21" t="s">
        <v>116</v>
      </c>
      <c r="L81" s="11">
        <v>1</v>
      </c>
    </row>
    <row r="82" spans="1:12" s="8" customFormat="1" ht="15.75">
      <c r="A82" s="20" t="s">
        <v>118</v>
      </c>
      <c r="B82" s="10" t="s">
        <v>26</v>
      </c>
      <c r="C82" s="10" t="s">
        <v>75</v>
      </c>
      <c r="D82" s="31">
        <f>$B$14+(L82*7)</f>
        <v>44508</v>
      </c>
      <c r="E82" s="55" t="s">
        <v>46</v>
      </c>
      <c r="F82" s="52"/>
      <c r="G82" s="52"/>
      <c r="H82" s="52"/>
      <c r="I82" s="52"/>
      <c r="J82" s="52"/>
      <c r="K82" s="21" t="s">
        <v>116</v>
      </c>
      <c r="L82" s="11">
        <v>1</v>
      </c>
    </row>
    <row r="83" spans="1:12" s="8" customFormat="1" ht="15.75">
      <c r="A83" s="20" t="s">
        <v>119</v>
      </c>
      <c r="B83" s="10" t="s">
        <v>58</v>
      </c>
      <c r="C83" s="10" t="s">
        <v>75</v>
      </c>
      <c r="D83" s="31">
        <f>$B$14+(L83*7)</f>
        <v>44508</v>
      </c>
      <c r="E83" s="55" t="s">
        <v>28</v>
      </c>
      <c r="F83" s="52"/>
      <c r="G83" s="52"/>
      <c r="H83" s="52"/>
      <c r="I83" s="52"/>
      <c r="J83" s="52"/>
      <c r="K83" s="21" t="s">
        <v>116</v>
      </c>
      <c r="L83" s="11">
        <v>1</v>
      </c>
    </row>
    <row r="84" spans="1:12" s="8" customFormat="1" ht="15.75">
      <c r="A84" s="20" t="s">
        <v>120</v>
      </c>
      <c r="B84" s="10" t="s">
        <v>58</v>
      </c>
      <c r="C84" s="10" t="s">
        <v>75</v>
      </c>
      <c r="D84" s="31">
        <f>$B$14+(L84*7)</f>
        <v>44508</v>
      </c>
      <c r="E84" s="55" t="s">
        <v>77</v>
      </c>
      <c r="F84" s="52"/>
      <c r="G84" s="52"/>
      <c r="H84" s="52"/>
      <c r="I84" s="52"/>
      <c r="J84" s="52"/>
      <c r="K84" s="21" t="s">
        <v>116</v>
      </c>
      <c r="L84" s="11">
        <v>1</v>
      </c>
    </row>
    <row r="85" spans="1:12" s="8" customFormat="1" ht="15.75">
      <c r="A85" s="20" t="s">
        <v>121</v>
      </c>
      <c r="B85" s="10" t="s">
        <v>90</v>
      </c>
      <c r="C85" s="10" t="s">
        <v>75</v>
      </c>
      <c r="D85" s="31">
        <f>$B$14+(L85*7)</f>
        <v>44508</v>
      </c>
      <c r="E85" s="55" t="s">
        <v>28</v>
      </c>
      <c r="F85" s="52"/>
      <c r="G85" s="52"/>
      <c r="H85" s="52"/>
      <c r="I85" s="52"/>
      <c r="J85" s="52"/>
      <c r="K85" s="21" t="s">
        <v>116</v>
      </c>
      <c r="L85" s="13">
        <v>1</v>
      </c>
    </row>
    <row r="86" spans="1:12" ht="12.75"/>
  </sheetData>
  <mergeCells count="7">
    <mergeCell ref="A9:E9"/>
    <mergeCell ref="A2:E2"/>
    <mergeCell ref="A3:E3"/>
    <mergeCell ref="A5:E5"/>
    <mergeCell ref="A6:E6"/>
    <mergeCell ref="A7:E7"/>
    <mergeCell ref="A8:E8"/>
  </mergeCells>
  <printOptions horizontalCentered="1"/>
  <pageMargins left="0.45" right="0.45" top="0.75" bottom="0" header="0.3" footer="0.3"/>
  <pageSetup scale="6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6649-AC1A-42E4-8D29-AF1F3A9B39B0}">
  <sheetPr>
    <pageSetUpPr fitToPage="1"/>
  </sheetPr>
  <dimension ref="A1:H27"/>
  <sheetViews>
    <sheetView workbookViewId="0">
      <selection activeCell="B6" sqref="B6"/>
    </sheetView>
  </sheetViews>
  <sheetFormatPr defaultColWidth="8.7109375" defaultRowHeight="12.95"/>
  <cols>
    <col min="1" max="1" width="23.5703125" style="39" customWidth="1"/>
    <col min="2" max="2" width="21.85546875" style="39" customWidth="1"/>
    <col min="3" max="3" width="11.85546875" style="39" customWidth="1"/>
    <col min="4" max="4" width="8.7109375" style="39"/>
    <col min="5" max="5" width="12.7109375" style="39" customWidth="1"/>
    <col min="6" max="6" width="15.28515625" style="39" customWidth="1"/>
    <col min="7" max="7" width="13.85546875" style="39" customWidth="1"/>
    <col min="8" max="8" width="29.42578125" style="39" customWidth="1"/>
    <col min="9" max="16384" width="8.7109375" style="39"/>
  </cols>
  <sheetData>
    <row r="1" spans="1:8" ht="23.45">
      <c r="A1" s="65" t="s">
        <v>122</v>
      </c>
      <c r="B1" s="65"/>
      <c r="C1" s="65"/>
      <c r="D1" s="65"/>
      <c r="E1" s="65"/>
      <c r="F1" s="65"/>
      <c r="G1" s="65"/>
      <c r="H1" s="65"/>
    </row>
    <row r="3" spans="1:8">
      <c r="A3" s="40" t="s">
        <v>123</v>
      </c>
      <c r="B3" s="41" t="s">
        <v>14</v>
      </c>
      <c r="C3" s="41" t="s">
        <v>124</v>
      </c>
      <c r="D3" s="41" t="s">
        <v>125</v>
      </c>
      <c r="E3" s="41" t="s">
        <v>126</v>
      </c>
      <c r="F3" s="41" t="s">
        <v>16</v>
      </c>
      <c r="G3" s="41" t="s">
        <v>127</v>
      </c>
      <c r="H3" s="42" t="s">
        <v>128</v>
      </c>
    </row>
    <row r="4" spans="1:8" ht="14.45">
      <c r="A4" s="43"/>
      <c r="B4" s="44" t="s">
        <v>129</v>
      </c>
      <c r="C4" s="44"/>
      <c r="D4" s="45"/>
      <c r="E4" s="45">
        <f>C4*D4</f>
        <v>0</v>
      </c>
      <c r="F4" s="44"/>
      <c r="G4" s="44"/>
      <c r="H4" s="46"/>
    </row>
    <row r="5" spans="1:8" ht="14.45">
      <c r="A5" s="43"/>
      <c r="B5" s="44" t="s">
        <v>130</v>
      </c>
      <c r="C5" s="44"/>
      <c r="D5" s="45"/>
      <c r="E5" s="45">
        <f t="shared" ref="E5:E27" si="0">C5*D5</f>
        <v>0</v>
      </c>
      <c r="F5" s="44"/>
      <c r="G5" s="44"/>
      <c r="H5" s="46"/>
    </row>
    <row r="6" spans="1:8" ht="14.45">
      <c r="A6" s="43"/>
      <c r="B6" s="44"/>
      <c r="C6" s="44"/>
      <c r="D6" s="45"/>
      <c r="E6" s="45">
        <f t="shared" si="0"/>
        <v>0</v>
      </c>
      <c r="F6" s="44"/>
      <c r="G6" s="44"/>
      <c r="H6" s="46"/>
    </row>
    <row r="7" spans="1:8" ht="14.45">
      <c r="A7" s="43"/>
      <c r="B7" s="44"/>
      <c r="C7" s="44"/>
      <c r="D7" s="45"/>
      <c r="E7" s="45">
        <f t="shared" si="0"/>
        <v>0</v>
      </c>
      <c r="F7" s="44"/>
      <c r="G7" s="44"/>
      <c r="H7" s="46"/>
    </row>
    <row r="8" spans="1:8" ht="14.45">
      <c r="A8" s="43"/>
      <c r="B8" s="44"/>
      <c r="C8" s="44"/>
      <c r="D8" s="45"/>
      <c r="E8" s="45">
        <f t="shared" si="0"/>
        <v>0</v>
      </c>
      <c r="F8" s="44"/>
      <c r="G8" s="44"/>
      <c r="H8" s="46"/>
    </row>
    <row r="9" spans="1:8" ht="14.45">
      <c r="A9" s="43"/>
      <c r="B9" s="44"/>
      <c r="C9" s="44"/>
      <c r="D9" s="45"/>
      <c r="E9" s="45">
        <f t="shared" si="0"/>
        <v>0</v>
      </c>
      <c r="F9" s="44"/>
      <c r="G9" s="44"/>
      <c r="H9" s="46"/>
    </row>
    <row r="10" spans="1:8" ht="14.45">
      <c r="A10" s="43"/>
      <c r="B10" s="44"/>
      <c r="C10" s="44"/>
      <c r="D10" s="45"/>
      <c r="E10" s="45">
        <f t="shared" si="0"/>
        <v>0</v>
      </c>
      <c r="F10" s="44"/>
      <c r="G10" s="44"/>
      <c r="H10" s="46"/>
    </row>
    <row r="11" spans="1:8" ht="14.45">
      <c r="A11" s="43"/>
      <c r="B11" s="44"/>
      <c r="C11" s="44"/>
      <c r="D11" s="45"/>
      <c r="E11" s="45">
        <f t="shared" si="0"/>
        <v>0</v>
      </c>
      <c r="F11" s="44"/>
      <c r="G11" s="44"/>
      <c r="H11" s="46"/>
    </row>
    <row r="12" spans="1:8" ht="14.45">
      <c r="A12" s="43"/>
      <c r="B12" s="44"/>
      <c r="C12" s="44"/>
      <c r="D12" s="45"/>
      <c r="E12" s="45">
        <f t="shared" si="0"/>
        <v>0</v>
      </c>
      <c r="F12" s="44"/>
      <c r="G12" s="44"/>
      <c r="H12" s="46"/>
    </row>
    <row r="13" spans="1:8" ht="14.45">
      <c r="A13" s="43"/>
      <c r="B13" s="44"/>
      <c r="C13" s="44"/>
      <c r="D13" s="45"/>
      <c r="E13" s="45">
        <f t="shared" si="0"/>
        <v>0</v>
      </c>
      <c r="F13" s="44"/>
      <c r="G13" s="44"/>
      <c r="H13" s="46"/>
    </row>
    <row r="14" spans="1:8" ht="14.45">
      <c r="A14" s="43"/>
      <c r="B14" s="44"/>
      <c r="C14" s="44"/>
      <c r="D14" s="45"/>
      <c r="E14" s="45">
        <f t="shared" si="0"/>
        <v>0</v>
      </c>
      <c r="F14" s="44"/>
      <c r="G14" s="44"/>
      <c r="H14" s="46"/>
    </row>
    <row r="15" spans="1:8" ht="14.45">
      <c r="A15" s="43"/>
      <c r="B15" s="44"/>
      <c r="C15" s="44"/>
      <c r="D15" s="45"/>
      <c r="E15" s="45">
        <f t="shared" si="0"/>
        <v>0</v>
      </c>
      <c r="F15" s="44"/>
      <c r="G15" s="44"/>
      <c r="H15" s="46"/>
    </row>
    <row r="16" spans="1:8" ht="14.45">
      <c r="A16" s="43"/>
      <c r="B16" s="44"/>
      <c r="C16" s="44"/>
      <c r="D16" s="45"/>
      <c r="E16" s="45">
        <f t="shared" si="0"/>
        <v>0</v>
      </c>
      <c r="F16" s="44"/>
      <c r="G16" s="44"/>
      <c r="H16" s="46"/>
    </row>
    <row r="17" spans="1:8" ht="14.45">
      <c r="A17" s="43"/>
      <c r="B17" s="44"/>
      <c r="C17" s="44"/>
      <c r="D17" s="45"/>
      <c r="E17" s="45">
        <f t="shared" si="0"/>
        <v>0</v>
      </c>
      <c r="F17" s="44"/>
      <c r="G17" s="44"/>
      <c r="H17" s="46"/>
    </row>
    <row r="18" spans="1:8" ht="14.45">
      <c r="A18" s="43"/>
      <c r="B18" s="44"/>
      <c r="C18" s="44"/>
      <c r="D18" s="45"/>
      <c r="E18" s="45">
        <f t="shared" si="0"/>
        <v>0</v>
      </c>
      <c r="F18" s="44"/>
      <c r="G18" s="44"/>
      <c r="H18" s="46"/>
    </row>
    <row r="19" spans="1:8" ht="14.45">
      <c r="A19" s="43"/>
      <c r="B19" s="44"/>
      <c r="C19" s="44"/>
      <c r="D19" s="45"/>
      <c r="E19" s="45">
        <f t="shared" si="0"/>
        <v>0</v>
      </c>
      <c r="F19" s="44"/>
      <c r="G19" s="44"/>
      <c r="H19" s="46"/>
    </row>
    <row r="20" spans="1:8" ht="14.45">
      <c r="A20" s="43"/>
      <c r="B20" s="44"/>
      <c r="C20" s="44"/>
      <c r="D20" s="45"/>
      <c r="E20" s="45">
        <f t="shared" si="0"/>
        <v>0</v>
      </c>
      <c r="F20" s="44"/>
      <c r="G20" s="44"/>
      <c r="H20" s="46"/>
    </row>
    <row r="21" spans="1:8" ht="14.45">
      <c r="A21" s="43"/>
      <c r="B21" s="44"/>
      <c r="C21" s="44"/>
      <c r="D21" s="45"/>
      <c r="E21" s="45">
        <f t="shared" si="0"/>
        <v>0</v>
      </c>
      <c r="F21" s="44"/>
      <c r="G21" s="44"/>
      <c r="H21" s="46"/>
    </row>
    <row r="22" spans="1:8" ht="14.45">
      <c r="A22" s="43"/>
      <c r="B22" s="44"/>
      <c r="C22" s="44"/>
      <c r="D22" s="45"/>
      <c r="E22" s="45">
        <f t="shared" si="0"/>
        <v>0</v>
      </c>
      <c r="F22" s="44"/>
      <c r="G22" s="44"/>
      <c r="H22" s="46"/>
    </row>
    <row r="23" spans="1:8" ht="14.45">
      <c r="A23" s="43"/>
      <c r="B23" s="44"/>
      <c r="C23" s="44"/>
      <c r="D23" s="45"/>
      <c r="E23" s="45">
        <f t="shared" si="0"/>
        <v>0</v>
      </c>
      <c r="F23" s="44"/>
      <c r="G23" s="44"/>
      <c r="H23" s="46"/>
    </row>
    <row r="24" spans="1:8" ht="14.45">
      <c r="A24" s="43"/>
      <c r="B24" s="44"/>
      <c r="C24" s="44"/>
      <c r="D24" s="45"/>
      <c r="E24" s="45">
        <f t="shared" si="0"/>
        <v>0</v>
      </c>
      <c r="F24" s="44"/>
      <c r="G24" s="44"/>
      <c r="H24" s="46"/>
    </row>
    <row r="25" spans="1:8" ht="14.45">
      <c r="A25" s="43"/>
      <c r="B25" s="44"/>
      <c r="C25" s="44"/>
      <c r="D25" s="45"/>
      <c r="E25" s="45">
        <f t="shared" si="0"/>
        <v>0</v>
      </c>
      <c r="F25" s="44"/>
      <c r="G25" s="44"/>
      <c r="H25" s="46"/>
    </row>
    <row r="26" spans="1:8" ht="14.45">
      <c r="A26" s="43"/>
      <c r="B26" s="44"/>
      <c r="C26" s="44"/>
      <c r="D26" s="45"/>
      <c r="E26" s="45">
        <f t="shared" si="0"/>
        <v>0</v>
      </c>
      <c r="F26" s="44"/>
      <c r="G26" s="44"/>
      <c r="H26" s="46"/>
    </row>
    <row r="27" spans="1:8" ht="14.45">
      <c r="A27" s="47"/>
      <c r="B27" s="48"/>
      <c r="C27" s="48"/>
      <c r="D27" s="49"/>
      <c r="E27" s="49">
        <f t="shared" si="0"/>
        <v>0</v>
      </c>
      <c r="F27" s="48"/>
      <c r="G27" s="48"/>
      <c r="H27" s="50"/>
    </row>
  </sheetData>
  <mergeCells count="1">
    <mergeCell ref="A1:H1"/>
  </mergeCells>
  <pageMargins left="0.7" right="0.7" top="0.75" bottom="0.75" header="0.3" footer="0.3"/>
  <pageSetup scale="8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Richardson</dc:creator>
  <cp:keywords/>
  <dc:description/>
  <cp:lastModifiedBy>Amy Connor</cp:lastModifiedBy>
  <cp:revision/>
  <dcterms:created xsi:type="dcterms:W3CDTF">2016-09-27T14:00:22Z</dcterms:created>
  <dcterms:modified xsi:type="dcterms:W3CDTF">2021-10-14T12:13:39Z</dcterms:modified>
  <cp:category/>
  <cp:contentStatus/>
</cp:coreProperties>
</file>